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pf-fs1\Users\NateP\DesktopSync\"/>
    </mc:Choice>
  </mc:AlternateContent>
  <xr:revisionPtr revIDLastSave="0" documentId="8_{02B3A29D-06C3-4F82-9A20-A5921ECD3DB5}" xr6:coauthVersionLast="47" xr6:coauthVersionMax="47" xr10:uidLastSave="{00000000-0000-0000-0000-000000000000}"/>
  <bookViews>
    <workbookView xWindow="28680" yWindow="750" windowWidth="29040" windowHeight="15720" xr2:uid="{5D60C853-4E45-43C2-B3AC-D268761F0443}"/>
  </bookViews>
  <sheets>
    <sheet name="Sheet1" sheetId="1" r:id="rId1"/>
  </sheets>
  <definedNames>
    <definedName name="_xlnm._FilterDatabase" localSheetId="0" hidden="1">Sheet1!$A$5:$M$5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16" i="1" l="1"/>
  <c r="M4057" i="1"/>
  <c r="M3819" i="1"/>
  <c r="M3826" i="1"/>
  <c r="M3823" i="1"/>
  <c r="M3985" i="1"/>
  <c r="M3721" i="1"/>
  <c r="M4101" i="1"/>
  <c r="M3843" i="1"/>
  <c r="M4053" i="1"/>
  <c r="M4078" i="1"/>
  <c r="M3781" i="1"/>
  <c r="M3687" i="1"/>
  <c r="M3686" i="1"/>
  <c r="M3690" i="1"/>
  <c r="M3689" i="1"/>
  <c r="M3688" i="1"/>
  <c r="M3692" i="1"/>
  <c r="M3691" i="1"/>
  <c r="M3667" i="1"/>
  <c r="M3646" i="1"/>
  <c r="M3642" i="1"/>
  <c r="M3643" i="1"/>
  <c r="M3639" i="1"/>
  <c r="M3654" i="1"/>
  <c r="M3664" i="1"/>
  <c r="M3655" i="1"/>
  <c r="M3662" i="1"/>
  <c r="M3657" i="1"/>
  <c r="M3663" i="1"/>
  <c r="M3652" i="1"/>
  <c r="M3658" i="1"/>
  <c r="M3650" i="1"/>
  <c r="M3647" i="1"/>
  <c r="M3666" i="1"/>
  <c r="M3641" i="1"/>
  <c r="M3656" i="1"/>
  <c r="M3632" i="1"/>
  <c r="M3648" i="1"/>
  <c r="M3634" i="1"/>
  <c r="M3633" i="1"/>
  <c r="M3638" i="1"/>
  <c r="M3649" i="1"/>
  <c r="M3644" i="1"/>
  <c r="M3645" i="1"/>
  <c r="M3637" i="1"/>
  <c r="M3640" i="1"/>
  <c r="M3660" i="1"/>
  <c r="M3636" i="1"/>
  <c r="M3661" i="1"/>
  <c r="M3665" i="1"/>
  <c r="M3659" i="1"/>
  <c r="M3651" i="1"/>
  <c r="M3653" i="1"/>
  <c r="M3635" i="1"/>
  <c r="M4063" i="1"/>
  <c r="M4050" i="1"/>
  <c r="M3631" i="1"/>
  <c r="M3630" i="1"/>
  <c r="M3621" i="1"/>
  <c r="M4024" i="1"/>
  <c r="M3933" i="1"/>
  <c r="M4039" i="1"/>
  <c r="M3628" i="1"/>
  <c r="M3625" i="1"/>
  <c r="M3623" i="1"/>
  <c r="M3622" i="1"/>
  <c r="M3627" i="1"/>
  <c r="M3629" i="1"/>
  <c r="M3624" i="1"/>
  <c r="M3626" i="1"/>
  <c r="M4098" i="1"/>
  <c r="M3613" i="1"/>
  <c r="M3619" i="1"/>
  <c r="M3615" i="1"/>
  <c r="M3617" i="1"/>
  <c r="M3614" i="1"/>
  <c r="M3616" i="1"/>
  <c r="M3618" i="1"/>
  <c r="M3611" i="1"/>
  <c r="M3620" i="1"/>
  <c r="M3612" i="1"/>
  <c r="M3610" i="1"/>
  <c r="M3591" i="1"/>
  <c r="M3589" i="1"/>
  <c r="M3590" i="1"/>
  <c r="M2860" i="1"/>
  <c r="M3593" i="1"/>
  <c r="M3592" i="1"/>
  <c r="M4058" i="1"/>
  <c r="M4110" i="1"/>
  <c r="M4092" i="1"/>
  <c r="M4029" i="1"/>
  <c r="M4036" i="1"/>
  <c r="M4035" i="1"/>
  <c r="M3953" i="1"/>
  <c r="M3730" i="1"/>
  <c r="M2792" i="1"/>
  <c r="M3608" i="1"/>
  <c r="M3609" i="1"/>
  <c r="M3598" i="1"/>
  <c r="M3597" i="1"/>
  <c r="M3606" i="1"/>
  <c r="M3599" i="1"/>
  <c r="M3600" i="1"/>
  <c r="M3601" i="1"/>
  <c r="M3602" i="1"/>
  <c r="M3607" i="1"/>
  <c r="M3604" i="1"/>
  <c r="M3594" i="1"/>
  <c r="M3596" i="1"/>
  <c r="M3605" i="1"/>
  <c r="M3603" i="1"/>
  <c r="M3595" i="1"/>
  <c r="M3500" i="1"/>
  <c r="M2862" i="1"/>
  <c r="M3421" i="1"/>
  <c r="M3539" i="1"/>
  <c r="M3438" i="1"/>
  <c r="M3071" i="1"/>
  <c r="M3027" i="1"/>
  <c r="M3100" i="1"/>
  <c r="M3479" i="1"/>
  <c r="M3073" i="1"/>
  <c r="M3033" i="1"/>
  <c r="M2865" i="1"/>
  <c r="M2909" i="1"/>
  <c r="M2888" i="1"/>
  <c r="M3017" i="1"/>
  <c r="M2987" i="1"/>
  <c r="M2965" i="1"/>
  <c r="M3486" i="1"/>
  <c r="M3387" i="1"/>
  <c r="M3386" i="1"/>
  <c r="M3350" i="1"/>
  <c r="M3306" i="1"/>
  <c r="M3509" i="1"/>
  <c r="M3305" i="1"/>
  <c r="M3526" i="1"/>
  <c r="M3536" i="1"/>
  <c r="M3535" i="1"/>
  <c r="M3327" i="1"/>
  <c r="M3326" i="1"/>
  <c r="M3325" i="1"/>
  <c r="M3538" i="1"/>
  <c r="M3324" i="1"/>
  <c r="M3051" i="1"/>
  <c r="M3483" i="1"/>
  <c r="M3576" i="1"/>
  <c r="M2892" i="1"/>
  <c r="M2887" i="1"/>
  <c r="M3565" i="1"/>
  <c r="M3279" i="1"/>
  <c r="M2970" i="1"/>
  <c r="M3004" i="1"/>
  <c r="M3023" i="1"/>
  <c r="M3206" i="1"/>
  <c r="M3226" i="1"/>
  <c r="M3235" i="1"/>
  <c r="M3130" i="1"/>
  <c r="M3194" i="1"/>
  <c r="M3299" i="1"/>
  <c r="M3072" i="1"/>
  <c r="M3266" i="1"/>
  <c r="M3210" i="1"/>
  <c r="M3001" i="1"/>
  <c r="M3571" i="1"/>
  <c r="M3138" i="1"/>
  <c r="M3452" i="1"/>
  <c r="M3451" i="1"/>
  <c r="M3581" i="1"/>
  <c r="M3456" i="1"/>
  <c r="M3494" i="1"/>
  <c r="M3381" i="1"/>
  <c r="M3048" i="1"/>
  <c r="M3003" i="1"/>
  <c r="M3297" i="1"/>
  <c r="M3076" i="1"/>
  <c r="M3585" i="1"/>
  <c r="M3196" i="1"/>
  <c r="M3038" i="1"/>
  <c r="M3385" i="1"/>
  <c r="M3101" i="1"/>
  <c r="M3261" i="1"/>
  <c r="M3172" i="1"/>
  <c r="M3322" i="1"/>
  <c r="M3303" i="1"/>
  <c r="M3432" i="1"/>
  <c r="M2963" i="1"/>
  <c r="M3212" i="1"/>
  <c r="M2940" i="1"/>
  <c r="M3111" i="1"/>
  <c r="M3497" i="1"/>
  <c r="M2937" i="1"/>
  <c r="M3026" i="1"/>
  <c r="M3091" i="1"/>
  <c r="M3140" i="1"/>
  <c r="M3150" i="1"/>
  <c r="M2978" i="1"/>
  <c r="M3041" i="1"/>
  <c r="M3024" i="1"/>
  <c r="M3065" i="1"/>
  <c r="M3117" i="1"/>
  <c r="M3002" i="1"/>
  <c r="M3181" i="1"/>
  <c r="M3246" i="1"/>
  <c r="M2861" i="1"/>
  <c r="M2871" i="1"/>
  <c r="M2999" i="1"/>
  <c r="M3307" i="1"/>
  <c r="M3135" i="1"/>
  <c r="M3079" i="1"/>
  <c r="M3333" i="1"/>
  <c r="M3205" i="1"/>
  <c r="M3220" i="1"/>
  <c r="M3420" i="1"/>
  <c r="M3347" i="1"/>
  <c r="M3349" i="1"/>
  <c r="M3145" i="1"/>
  <c r="M2891" i="1"/>
  <c r="M2920" i="1"/>
  <c r="M2881" i="1"/>
  <c r="M2916" i="1"/>
  <c r="M3015" i="1"/>
  <c r="M3252" i="1"/>
  <c r="M3251" i="1"/>
  <c r="M3374" i="1"/>
  <c r="M3084" i="1"/>
  <c r="M3373" i="1"/>
  <c r="M3490" i="1"/>
  <c r="M3282" i="1"/>
  <c r="M3227" i="1"/>
  <c r="M3124" i="1"/>
  <c r="M3141" i="1"/>
  <c r="M3359" i="1"/>
  <c r="M3564" i="1"/>
  <c r="M3248" i="1"/>
  <c r="M2955" i="1"/>
  <c r="M3184" i="1"/>
  <c r="M3340" i="1"/>
  <c r="M3256" i="1"/>
  <c r="M3287" i="1"/>
  <c r="M3075" i="1"/>
  <c r="M3054" i="1"/>
  <c r="M3030" i="1"/>
  <c r="M3081" i="1"/>
  <c r="M3234" i="1"/>
  <c r="M3207" i="1"/>
  <c r="M3098" i="1"/>
  <c r="M3178" i="1"/>
  <c r="M3204" i="1"/>
  <c r="M3358" i="1"/>
  <c r="M3375" i="1"/>
  <c r="M3418" i="1"/>
  <c r="M3149" i="1"/>
  <c r="M3170" i="1"/>
  <c r="M3272" i="1"/>
  <c r="M3225" i="1"/>
  <c r="M3489" i="1"/>
  <c r="M3499" i="1"/>
  <c r="M3547" i="1"/>
  <c r="M3446" i="1"/>
  <c r="M3434" i="1"/>
  <c r="M3464" i="1"/>
  <c r="M3428" i="1"/>
  <c r="M3540" i="1"/>
  <c r="M2890" i="1"/>
  <c r="M3040" i="1"/>
  <c r="M3353" i="1"/>
  <c r="M3392" i="1"/>
  <c r="M2966" i="1"/>
  <c r="M2918" i="1"/>
  <c r="M3036" i="1"/>
  <c r="M2876" i="1"/>
  <c r="M2902" i="1"/>
  <c r="M3047" i="1"/>
  <c r="M2957" i="1"/>
  <c r="M2922" i="1"/>
  <c r="M3056" i="1"/>
  <c r="M2897" i="1"/>
  <c r="M3153" i="1"/>
  <c r="M2915" i="1"/>
  <c r="M2935" i="1"/>
  <c r="M3143" i="1"/>
  <c r="M2906" i="1"/>
  <c r="M2886" i="1"/>
  <c r="M3096" i="1"/>
  <c r="M3260" i="1"/>
  <c r="M3511" i="1"/>
  <c r="M3314" i="1"/>
  <c r="M3553" i="1"/>
  <c r="M3401" i="1"/>
  <c r="M3427" i="1"/>
  <c r="M3588" i="1"/>
  <c r="M3563" i="1"/>
  <c r="M3570" i="1"/>
  <c r="M3574" i="1"/>
  <c r="M2885" i="1"/>
  <c r="M2896" i="1"/>
  <c r="M3274" i="1"/>
  <c r="M2952" i="1"/>
  <c r="M2946" i="1"/>
  <c r="M3407" i="1"/>
  <c r="M3546" i="1"/>
  <c r="M3505" i="1"/>
  <c r="M3242" i="1"/>
  <c r="M3286" i="1"/>
  <c r="M3165" i="1"/>
  <c r="M3391" i="1"/>
  <c r="M3472" i="1"/>
  <c r="M3268" i="1"/>
  <c r="M3094" i="1"/>
  <c r="M3010" i="1"/>
  <c r="M3487" i="1"/>
  <c r="M3504" i="1"/>
  <c r="M3390" i="1"/>
  <c r="M2964" i="1"/>
  <c r="M3176" i="1"/>
  <c r="M3271" i="1"/>
  <c r="M3034" i="1"/>
  <c r="M2976" i="1"/>
  <c r="M3265" i="1"/>
  <c r="M3586" i="1"/>
  <c r="M3466" i="1"/>
  <c r="M3254" i="1"/>
  <c r="M3531" i="1"/>
  <c r="M3247" i="1"/>
  <c r="M3541" i="1"/>
  <c r="M3575" i="1"/>
  <c r="M3161" i="1"/>
  <c r="M3308" i="1"/>
  <c r="M3465" i="1"/>
  <c r="M3296" i="1"/>
  <c r="M3473" i="1"/>
  <c r="M3525" i="1"/>
  <c r="M3397" i="1"/>
  <c r="M2948" i="1"/>
  <c r="M2980" i="1"/>
  <c r="M3146" i="1"/>
  <c r="M3302" i="1"/>
  <c r="M3455" i="1"/>
  <c r="M3069" i="1"/>
  <c r="M3371" i="1"/>
  <c r="M3043" i="1"/>
  <c r="M3426" i="1"/>
  <c r="M2910" i="1"/>
  <c r="M3216" i="1"/>
  <c r="M3253" i="1"/>
  <c r="M3222" i="1"/>
  <c r="M3582" i="1"/>
  <c r="M3042" i="1"/>
  <c r="M3273" i="1"/>
  <c r="M3200" i="1"/>
  <c r="M3092" i="1"/>
  <c r="M3573" i="1"/>
  <c r="M3233" i="1"/>
  <c r="M3476" i="1"/>
  <c r="M2956" i="1"/>
  <c r="M3255" i="1"/>
  <c r="M3417" i="1"/>
  <c r="M3105" i="1"/>
  <c r="M3013" i="1"/>
  <c r="M3239" i="1"/>
  <c r="M3061" i="1"/>
  <c r="M3060" i="1"/>
  <c r="M3257" i="1"/>
  <c r="M3453" i="1"/>
  <c r="M3217" i="1"/>
  <c r="M3185" i="1"/>
  <c r="M3230" i="1"/>
  <c r="M3316" i="1"/>
  <c r="M3309" i="1"/>
  <c r="M3533" i="1"/>
  <c r="M3304" i="1"/>
  <c r="M3298" i="1"/>
  <c r="M3548" i="1"/>
  <c r="M3120" i="1"/>
  <c r="M3583" i="1"/>
  <c r="M3572" i="1"/>
  <c r="M3022" i="1"/>
  <c r="M3095" i="1"/>
  <c r="M2959" i="1"/>
  <c r="M3396" i="1"/>
  <c r="M3063" i="1"/>
  <c r="M3169" i="1"/>
  <c r="M3168" i="1"/>
  <c r="M2995" i="1"/>
  <c r="M2927" i="1"/>
  <c r="M3090" i="1"/>
  <c r="M3126" i="1"/>
  <c r="M3238" i="1"/>
  <c r="M3295" i="1"/>
  <c r="M3415" i="1"/>
  <c r="M3310" i="1"/>
  <c r="M3372" i="1"/>
  <c r="M3245" i="1"/>
  <c r="M3116" i="1"/>
  <c r="M3537" i="1"/>
  <c r="M3450" i="1"/>
  <c r="M3154" i="1"/>
  <c r="M3229" i="1"/>
  <c r="M3560" i="1"/>
  <c r="M3519" i="1"/>
  <c r="M3068" i="1"/>
  <c r="M3118" i="1"/>
  <c r="M2889" i="1"/>
  <c r="M3007" i="1"/>
  <c r="M3209" i="1"/>
  <c r="M2949" i="1"/>
  <c r="M3055" i="1"/>
  <c r="M3107" i="1"/>
  <c r="M2939" i="1"/>
  <c r="M2914" i="1"/>
  <c r="M3014" i="1"/>
  <c r="M2901" i="1"/>
  <c r="M3144" i="1"/>
  <c r="M3131" i="1"/>
  <c r="M3267" i="1"/>
  <c r="M2958" i="1"/>
  <c r="M3125" i="1"/>
  <c r="M3197" i="1"/>
  <c r="M3049" i="1"/>
  <c r="M3059" i="1"/>
  <c r="M3044" i="1"/>
  <c r="M2911" i="1"/>
  <c r="M3360" i="1"/>
  <c r="M2986" i="1"/>
  <c r="M2908" i="1"/>
  <c r="M3142" i="1"/>
  <c r="M3016" i="1"/>
  <c r="M3151" i="1"/>
  <c r="M3160" i="1"/>
  <c r="M3088" i="1"/>
  <c r="M3167" i="1"/>
  <c r="M3334" i="1"/>
  <c r="M3020" i="1"/>
  <c r="M2905" i="1"/>
  <c r="M3127" i="1"/>
  <c r="M3115" i="1"/>
  <c r="M3337" i="1"/>
  <c r="M3363" i="1"/>
  <c r="M3097" i="1"/>
  <c r="M2933" i="1"/>
  <c r="M2992" i="1"/>
  <c r="M2900" i="1"/>
  <c r="M3411" i="1"/>
  <c r="M3462" i="1"/>
  <c r="M3032" i="1"/>
  <c r="M3550" i="1"/>
  <c r="M2875" i="1"/>
  <c r="M3148" i="1"/>
  <c r="M3121" i="1"/>
  <c r="M3352" i="1"/>
  <c r="M3336" i="1"/>
  <c r="M3190" i="1"/>
  <c r="M3318" i="1"/>
  <c r="M3173" i="1"/>
  <c r="M3058" i="1"/>
  <c r="M3136" i="1"/>
  <c r="M3357" i="1"/>
  <c r="M3492" i="1"/>
  <c r="M3155" i="1"/>
  <c r="M3199" i="1"/>
  <c r="M3441" i="1"/>
  <c r="M3219" i="1"/>
  <c r="M3050" i="1"/>
  <c r="M3218" i="1"/>
  <c r="M3312" i="1"/>
  <c r="M3175" i="1"/>
  <c r="M3284" i="1"/>
  <c r="M3203" i="1"/>
  <c r="M3281" i="1"/>
  <c r="M3123" i="1"/>
  <c r="M3224" i="1"/>
  <c r="M3244" i="1"/>
  <c r="M3429" i="1"/>
  <c r="M3089" i="1"/>
  <c r="M3461" i="1"/>
  <c r="M2961" i="1"/>
  <c r="M3250" i="1"/>
  <c r="M3164" i="1"/>
  <c r="M3394" i="1"/>
  <c r="M3110" i="1"/>
  <c r="M2985" i="1"/>
  <c r="M3052" i="1"/>
  <c r="M3482" i="1"/>
  <c r="M3171" i="1"/>
  <c r="M3035" i="1"/>
  <c r="M3011" i="1"/>
  <c r="M3283" i="1"/>
  <c r="M3114" i="1"/>
  <c r="M3382" i="1"/>
  <c r="M3403" i="1"/>
  <c r="M3232" i="1"/>
  <c r="M2960" i="1"/>
  <c r="M3012" i="1"/>
  <c r="M3133" i="1"/>
  <c r="M3321" i="1"/>
  <c r="M3093" i="1"/>
  <c r="M3189" i="1"/>
  <c r="M3188" i="1"/>
  <c r="M3422" i="1"/>
  <c r="M3330" i="1"/>
  <c r="M3211" i="1"/>
  <c r="M3108" i="1"/>
  <c r="M2994" i="1"/>
  <c r="M3311" i="1"/>
  <c r="M3208" i="1"/>
  <c r="M2869" i="1"/>
  <c r="M3460" i="1"/>
  <c r="M2884" i="1"/>
  <c r="M3129" i="1"/>
  <c r="M3320" i="1"/>
  <c r="M3512" i="1"/>
  <c r="M3471" i="1"/>
  <c r="M2993" i="1"/>
  <c r="M2936" i="1"/>
  <c r="M2951" i="1"/>
  <c r="M2926" i="1"/>
  <c r="M2903" i="1"/>
  <c r="M2874" i="1"/>
  <c r="M3192" i="1"/>
  <c r="M2929" i="1"/>
  <c r="M3031" i="1"/>
  <c r="M2930" i="1"/>
  <c r="M2919" i="1"/>
  <c r="M2868" i="1"/>
  <c r="M2925" i="1"/>
  <c r="M2880" i="1"/>
  <c r="M3046" i="1"/>
  <c r="M2996" i="1"/>
  <c r="M3444" i="1"/>
  <c r="M2942" i="1"/>
  <c r="M2947" i="1"/>
  <c r="M2984" i="1"/>
  <c r="M3019" i="1"/>
  <c r="M2974" i="1"/>
  <c r="M2932" i="1"/>
  <c r="M2931" i="1"/>
  <c r="M2924" i="1"/>
  <c r="M2894" i="1"/>
  <c r="M2912" i="1"/>
  <c r="M2917" i="1"/>
  <c r="M2962" i="1"/>
  <c r="M3134" i="1"/>
  <c r="M2983" i="1"/>
  <c r="M3202" i="1"/>
  <c r="M2895" i="1"/>
  <c r="M3159" i="1"/>
  <c r="M2941" i="1"/>
  <c r="M2969" i="1"/>
  <c r="M2982" i="1"/>
  <c r="M2864" i="1"/>
  <c r="M2934" i="1"/>
  <c r="M2872" i="1"/>
  <c r="M3481" i="1"/>
  <c r="M3362" i="1"/>
  <c r="M2943" i="1"/>
  <c r="M3393" i="1"/>
  <c r="M2877" i="1"/>
  <c r="M2870" i="1"/>
  <c r="M2878" i="1"/>
  <c r="M2863" i="1"/>
  <c r="M2873" i="1"/>
  <c r="M2893" i="1"/>
  <c r="M2899" i="1"/>
  <c r="M2991" i="1"/>
  <c r="M3104" i="1"/>
  <c r="M2988" i="1"/>
  <c r="M3137" i="1"/>
  <c r="M3258" i="1"/>
  <c r="M3128" i="1"/>
  <c r="M3152" i="1"/>
  <c r="M3313" i="1"/>
  <c r="M2928" i="1"/>
  <c r="M2882" i="1"/>
  <c r="M3528" i="1"/>
  <c r="M3067" i="1"/>
  <c r="M3223" i="1"/>
  <c r="M3113" i="1"/>
  <c r="M3431" i="1"/>
  <c r="M3241" i="1"/>
  <c r="M3288" i="1"/>
  <c r="M2967" i="1"/>
  <c r="M3290" i="1"/>
  <c r="M3469" i="1"/>
  <c r="M3534" i="1"/>
  <c r="M3448" i="1"/>
  <c r="M3478" i="1"/>
  <c r="M3215" i="1"/>
  <c r="M3294" i="1"/>
  <c r="M3039" i="1"/>
  <c r="M2972" i="1"/>
  <c r="M3006" i="1"/>
  <c r="M3187" i="1"/>
  <c r="M3198" i="1"/>
  <c r="M3064" i="1"/>
  <c r="M2907" i="1"/>
  <c r="M2979" i="1"/>
  <c r="M3112" i="1"/>
  <c r="M3119" i="1"/>
  <c r="M3191" i="1"/>
  <c r="M3440" i="1"/>
  <c r="M3480" i="1"/>
  <c r="M3070" i="1"/>
  <c r="M3074" i="1"/>
  <c r="M3158" i="1"/>
  <c r="M3078" i="1"/>
  <c r="M3183" i="1"/>
  <c r="M3437" i="1"/>
  <c r="M3389" i="1"/>
  <c r="M3236" i="1"/>
  <c r="M3447" i="1"/>
  <c r="M3186" i="1"/>
  <c r="M3263" i="1"/>
  <c r="M3501" i="1"/>
  <c r="M3319" i="1"/>
  <c r="M3280" i="1"/>
  <c r="M3139" i="1"/>
  <c r="M3086" i="1"/>
  <c r="M3561" i="1"/>
  <c r="M3370" i="1"/>
  <c r="M3554" i="1"/>
  <c r="M3348" i="1"/>
  <c r="M3182" i="1"/>
  <c r="M3506" i="1"/>
  <c r="M3495" i="1"/>
  <c r="M3557" i="1"/>
  <c r="M3491" i="1"/>
  <c r="M3329" i="1"/>
  <c r="M3376" i="1"/>
  <c r="M3549" i="1"/>
  <c r="M3556" i="1"/>
  <c r="M3259" i="1"/>
  <c r="M3445" i="1"/>
  <c r="M3433" i="1"/>
  <c r="M3213" i="1"/>
  <c r="M3262" i="1"/>
  <c r="M3147" i="1"/>
  <c r="M3193" i="1"/>
  <c r="M3467" i="1"/>
  <c r="M3045" i="1"/>
  <c r="M3163" i="1"/>
  <c r="M2866" i="1"/>
  <c r="M3484" i="1"/>
  <c r="M3356" i="1"/>
  <c r="M3379" i="1"/>
  <c r="M3513" i="1"/>
  <c r="M3080" i="1"/>
  <c r="M3339" i="1"/>
  <c r="M3530" i="1"/>
  <c r="M2977" i="1"/>
  <c r="M3103" i="1"/>
  <c r="M3083" i="1"/>
  <c r="M3402" i="1"/>
  <c r="M3109" i="1"/>
  <c r="M3291" i="1"/>
  <c r="M3580" i="1"/>
  <c r="M3442" i="1"/>
  <c r="M3240" i="1"/>
  <c r="M3345" i="1"/>
  <c r="M3443" i="1"/>
  <c r="M3527" i="1"/>
  <c r="M2923" i="1"/>
  <c r="M2879" i="1"/>
  <c r="M2883" i="1"/>
  <c r="M2968" i="1"/>
  <c r="M3532" i="1"/>
  <c r="M3475" i="1"/>
  <c r="M3400" i="1"/>
  <c r="M3436" i="1"/>
  <c r="M3406" i="1"/>
  <c r="M3077" i="1"/>
  <c r="M3085" i="1"/>
  <c r="M3276" i="1"/>
  <c r="M3275" i="1"/>
  <c r="M3388" i="1"/>
  <c r="M3569" i="1"/>
  <c r="M3524" i="1"/>
  <c r="M3201" i="1"/>
  <c r="M3157" i="1"/>
  <c r="M3405" i="1"/>
  <c r="M3214" i="1"/>
  <c r="M3477" i="1"/>
  <c r="M3009" i="1"/>
  <c r="M3066" i="1"/>
  <c r="M3243" i="1"/>
  <c r="M3021" i="1"/>
  <c r="M3087" i="1"/>
  <c r="M2945" i="1"/>
  <c r="M3323" i="1"/>
  <c r="M3458" i="1"/>
  <c r="M3099" i="1"/>
  <c r="M3355" i="1"/>
  <c r="M3457" i="1"/>
  <c r="M3278" i="1"/>
  <c r="M3293" i="1"/>
  <c r="M3354" i="1"/>
  <c r="M3523" i="1"/>
  <c r="M3369" i="1"/>
  <c r="M3174" i="1"/>
  <c r="M3399" i="1"/>
  <c r="M3062" i="1"/>
  <c r="M3106" i="1"/>
  <c r="M3289" i="1"/>
  <c r="M3231" i="1"/>
  <c r="M3008" i="1"/>
  <c r="M2921" i="1"/>
  <c r="M3343" i="1"/>
  <c r="M3166" i="1"/>
  <c r="M3277" i="1"/>
  <c r="M3315" i="1"/>
  <c r="M2950" i="1"/>
  <c r="M3037" i="1"/>
  <c r="M2973" i="1"/>
  <c r="M3264" i="1"/>
  <c r="M3000" i="1"/>
  <c r="M3522" i="1"/>
  <c r="M3568" i="1"/>
  <c r="M3567" i="1"/>
  <c r="M3470" i="1"/>
  <c r="M3344" i="1"/>
  <c r="M3364" i="1"/>
  <c r="M3587" i="1"/>
  <c r="M3221" i="1"/>
  <c r="M3383" i="1"/>
  <c r="M3132" i="1"/>
  <c r="M3180" i="1"/>
  <c r="M3156" i="1"/>
  <c r="M3545" i="1"/>
  <c r="M3488" i="1"/>
  <c r="M3419" i="1"/>
  <c r="M3517" i="1"/>
  <c r="M3228" i="1"/>
  <c r="M3542" i="1"/>
  <c r="M3578" i="1"/>
  <c r="M2898" i="1"/>
  <c r="M2944" i="1"/>
  <c r="M3029" i="1"/>
  <c r="M2989" i="1"/>
  <c r="M2938" i="1"/>
  <c r="M2913" i="1"/>
  <c r="M3102" i="1"/>
  <c r="M2904" i="1"/>
  <c r="M3543" i="1"/>
  <c r="M3361" i="1"/>
  <c r="M3559" i="1"/>
  <c r="M3331" i="1"/>
  <c r="M3416" i="1"/>
  <c r="M3577" i="1"/>
  <c r="M3507" i="1"/>
  <c r="M3551" i="1"/>
  <c r="M3584" i="1"/>
  <c r="M3365" i="1"/>
  <c r="M3351" i="1"/>
  <c r="M3341" i="1"/>
  <c r="M2954" i="1"/>
  <c r="M3414" i="1"/>
  <c r="M3425" i="1"/>
  <c r="M3378" i="1"/>
  <c r="M3285" i="1"/>
  <c r="M3398" i="1"/>
  <c r="M3122" i="1"/>
  <c r="M3579" i="1"/>
  <c r="M3368" i="1"/>
  <c r="M3413" i="1"/>
  <c r="M3520" i="1"/>
  <c r="M3377" i="1"/>
  <c r="M3439" i="1"/>
  <c r="M3521" i="1"/>
  <c r="M3485" i="1"/>
  <c r="M3435" i="1"/>
  <c r="M3404" i="1"/>
  <c r="M3237" i="1"/>
  <c r="M3367" i="1"/>
  <c r="M3317" i="1"/>
  <c r="M3338" i="1"/>
  <c r="M3409" i="1"/>
  <c r="M3518" i="1"/>
  <c r="M3562" i="1"/>
  <c r="M3516" i="1"/>
  <c r="M3552" i="1"/>
  <c r="M3384" i="1"/>
  <c r="M3028" i="1"/>
  <c r="M3057" i="1"/>
  <c r="M3053" i="1"/>
  <c r="M3179" i="1"/>
  <c r="M3162" i="1"/>
  <c r="M2998" i="1"/>
  <c r="M3177" i="1"/>
  <c r="M3463" i="1"/>
  <c r="M3342" i="1"/>
  <c r="M3018" i="1"/>
  <c r="M3025" i="1"/>
  <c r="M2981" i="1"/>
  <c r="M2997" i="1"/>
  <c r="M2975" i="1"/>
  <c r="M2971" i="1"/>
  <c r="M3328" i="1"/>
  <c r="M3346" i="1"/>
  <c r="M3249" i="1"/>
  <c r="M2867" i="1"/>
  <c r="M3566" i="1"/>
  <c r="M3514" i="1"/>
  <c r="M3493" i="1"/>
  <c r="M3335" i="1"/>
  <c r="M3270" i="1"/>
  <c r="M3301" i="1"/>
  <c r="M3300" i="1"/>
  <c r="M3292" i="1"/>
  <c r="M3005" i="1"/>
  <c r="M3449" i="1"/>
  <c r="M2990" i="1"/>
  <c r="M3508" i="1"/>
  <c r="M3082" i="1"/>
  <c r="M3496" i="1"/>
  <c r="M3412" i="1"/>
  <c r="M2953" i="1"/>
  <c r="M3459" i="1"/>
  <c r="M3332" i="1"/>
  <c r="M3454" i="1"/>
  <c r="M3503" i="1"/>
  <c r="M3502" i="1"/>
  <c r="M3410" i="1"/>
  <c r="M3510" i="1"/>
  <c r="M3408" i="1"/>
  <c r="M3269" i="1"/>
  <c r="M3430" i="1"/>
  <c r="M3395" i="1"/>
  <c r="M3558" i="1"/>
  <c r="M3498" i="1"/>
  <c r="M3468" i="1"/>
  <c r="M3555" i="1"/>
  <c r="M3195" i="1"/>
  <c r="M3515" i="1"/>
  <c r="M3544" i="1"/>
  <c r="M3380" i="1"/>
  <c r="M3424" i="1"/>
  <c r="M3366" i="1"/>
  <c r="M3529" i="1"/>
  <c r="M3423" i="1"/>
  <c r="M3474" i="1"/>
  <c r="M2834" i="1"/>
  <c r="M2817" i="1"/>
  <c r="M2804" i="1"/>
  <c r="M2803" i="1"/>
  <c r="M2795" i="1"/>
  <c r="M2828" i="1"/>
  <c r="M2797" i="1"/>
  <c r="M2848" i="1"/>
  <c r="M2829" i="1"/>
  <c r="M2854" i="1"/>
  <c r="M2814" i="1"/>
  <c r="M2840" i="1"/>
  <c r="M2841" i="1"/>
  <c r="M2842" i="1"/>
  <c r="M2851" i="1"/>
  <c r="M2836" i="1"/>
  <c r="M2835" i="1"/>
  <c r="M2808" i="1"/>
  <c r="M2833" i="1"/>
  <c r="M2832" i="1"/>
  <c r="M2831" i="1"/>
  <c r="M2827" i="1"/>
  <c r="M2821" i="1"/>
  <c r="M2838" i="1"/>
  <c r="M2815" i="1"/>
  <c r="M2801" i="1"/>
  <c r="M2823" i="1"/>
  <c r="M2843" i="1"/>
  <c r="M2807" i="1"/>
  <c r="M2818" i="1"/>
  <c r="M2799" i="1"/>
  <c r="M2798" i="1"/>
  <c r="M2793" i="1"/>
  <c r="M2811" i="1"/>
  <c r="M2824" i="1"/>
  <c r="M2847" i="1"/>
  <c r="M2855" i="1"/>
  <c r="M2859" i="1"/>
  <c r="M2794" i="1"/>
  <c r="M2805" i="1"/>
  <c r="M2810" i="1"/>
  <c r="M2826" i="1"/>
  <c r="M2800" i="1"/>
  <c r="M2802" i="1"/>
  <c r="M2816" i="1"/>
  <c r="M2825" i="1"/>
  <c r="M2813" i="1"/>
  <c r="M2852" i="1"/>
  <c r="M2858" i="1"/>
  <c r="M2837" i="1"/>
  <c r="M2856" i="1"/>
  <c r="M2820" i="1"/>
  <c r="M2853" i="1"/>
  <c r="M2857" i="1"/>
  <c r="M2845" i="1"/>
  <c r="M2809" i="1"/>
  <c r="M2846" i="1"/>
  <c r="M2796" i="1"/>
  <c r="M2812" i="1"/>
  <c r="M2844" i="1"/>
  <c r="M2819" i="1"/>
  <c r="M2830" i="1"/>
  <c r="M2839" i="1"/>
  <c r="M2850" i="1"/>
  <c r="M2822" i="1"/>
  <c r="M2849" i="1"/>
  <c r="M2806" i="1"/>
  <c r="M2486" i="1"/>
  <c r="M2462" i="1"/>
  <c r="M2459" i="1"/>
  <c r="M2452" i="1"/>
  <c r="M2449" i="1"/>
  <c r="M2475" i="1"/>
  <c r="M2468" i="1"/>
  <c r="M2470" i="1"/>
  <c r="M2490" i="1"/>
  <c r="M2460" i="1"/>
  <c r="M2451" i="1"/>
  <c r="M2492" i="1"/>
  <c r="M2479" i="1"/>
  <c r="M2485" i="1"/>
  <c r="M2484" i="1"/>
  <c r="M2496" i="1"/>
  <c r="M2456" i="1"/>
  <c r="M2480" i="1"/>
  <c r="M2461" i="1"/>
  <c r="M2467" i="1"/>
  <c r="M2454" i="1"/>
  <c r="M2453" i="1"/>
  <c r="M2455" i="1"/>
  <c r="M2457" i="1"/>
  <c r="M2481" i="1"/>
  <c r="M2473" i="1"/>
  <c r="M2494" i="1"/>
  <c r="M2476" i="1"/>
  <c r="M2472" i="1"/>
  <c r="M2488" i="1"/>
  <c r="M2497" i="1"/>
  <c r="M2471" i="1"/>
  <c r="M2483" i="1"/>
  <c r="M2493" i="1"/>
  <c r="M2458" i="1"/>
  <c r="M2491" i="1"/>
  <c r="M2477" i="1"/>
  <c r="M2478" i="1"/>
  <c r="M2474" i="1"/>
  <c r="M2469" i="1"/>
  <c r="M2465" i="1"/>
  <c r="M2464" i="1"/>
  <c r="M2495" i="1"/>
  <c r="M2489" i="1"/>
  <c r="M2463" i="1"/>
  <c r="M2450" i="1"/>
  <c r="M2482" i="1"/>
  <c r="M2487" i="1"/>
  <c r="M2466" i="1"/>
  <c r="M2790" i="1"/>
  <c r="M2786" i="1"/>
  <c r="M2785" i="1"/>
  <c r="M2787" i="1"/>
  <c r="M2788" i="1"/>
  <c r="M2789" i="1"/>
  <c r="M2776" i="1"/>
  <c r="M2775" i="1"/>
  <c r="M2773" i="1"/>
  <c r="M2774" i="1"/>
  <c r="M2772" i="1"/>
  <c r="M2779" i="1"/>
  <c r="M2770" i="1"/>
  <c r="M2780" i="1"/>
  <c r="M2777" i="1"/>
  <c r="M2778" i="1"/>
  <c r="M2769" i="1"/>
  <c r="M2771" i="1"/>
  <c r="M2791" i="1"/>
  <c r="M2763" i="1"/>
  <c r="M2762" i="1"/>
  <c r="M2764" i="1"/>
  <c r="M2766" i="1"/>
  <c r="M2768" i="1"/>
  <c r="M2760" i="1"/>
  <c r="M2767" i="1"/>
  <c r="M2765" i="1"/>
  <c r="M2761" i="1"/>
  <c r="M2759" i="1"/>
  <c r="M3924" i="1"/>
  <c r="M2757" i="1"/>
  <c r="M2756" i="1"/>
  <c r="M2758" i="1"/>
  <c r="M1956" i="1"/>
  <c r="M1954" i="1"/>
  <c r="M1955" i="1"/>
  <c r="M2513" i="1"/>
  <c r="M2782" i="1"/>
  <c r="M2781" i="1"/>
  <c r="M2783" i="1"/>
  <c r="M2784" i="1"/>
  <c r="M2517" i="1"/>
  <c r="M2515" i="1"/>
  <c r="M2514" i="1"/>
  <c r="M2516" i="1"/>
  <c r="M3895" i="1"/>
  <c r="M3922" i="1"/>
  <c r="M3717" i="1"/>
  <c r="M2498" i="1"/>
  <c r="M2499" i="1"/>
  <c r="M2500" i="1"/>
  <c r="M2501" i="1"/>
  <c r="M3784" i="1"/>
  <c r="M3733" i="1"/>
  <c r="M3844" i="1"/>
  <c r="M4094" i="1"/>
  <c r="M3796" i="1"/>
  <c r="M3768" i="1"/>
  <c r="M3877" i="1"/>
  <c r="M3857" i="1"/>
  <c r="M3745" i="1"/>
  <c r="M3883" i="1"/>
  <c r="M4023" i="1"/>
  <c r="M3762" i="1"/>
  <c r="M3735" i="1"/>
  <c r="M3975" i="1"/>
  <c r="M2355" i="1"/>
  <c r="M2356" i="1"/>
  <c r="M2334" i="1"/>
  <c r="M2335" i="1"/>
  <c r="M1395" i="1"/>
  <c r="M1397" i="1"/>
  <c r="M1396" i="1"/>
  <c r="M1398" i="1"/>
  <c r="M2351" i="1"/>
  <c r="M2352" i="1"/>
  <c r="M2341" i="1"/>
  <c r="M2347" i="1"/>
  <c r="M2344" i="1"/>
  <c r="M2348" i="1"/>
  <c r="M2349" i="1"/>
  <c r="M2342" i="1"/>
  <c r="M2345" i="1"/>
  <c r="M2350" i="1"/>
  <c r="M2343" i="1"/>
  <c r="M2346" i="1"/>
  <c r="M2337" i="1"/>
  <c r="M2336" i="1"/>
  <c r="M1670" i="1"/>
  <c r="M1659" i="1"/>
  <c r="M1672" i="1"/>
  <c r="M1664" i="1"/>
  <c r="M1657" i="1"/>
  <c r="M1658" i="1"/>
  <c r="M1645" i="1"/>
  <c r="M1666" i="1"/>
  <c r="M1676" i="1"/>
  <c r="M1653" i="1"/>
  <c r="M1643" i="1"/>
  <c r="M1661" i="1"/>
  <c r="M1644" i="1"/>
  <c r="M1648" i="1"/>
  <c r="M1646" i="1"/>
  <c r="M1650" i="1"/>
  <c r="M1675" i="1"/>
  <c r="M1655" i="1"/>
  <c r="M1662" i="1"/>
  <c r="M1651" i="1"/>
  <c r="M1641" i="1"/>
  <c r="M1667" i="1"/>
  <c r="M1665" i="1"/>
  <c r="M1642" i="1"/>
  <c r="M1656" i="1"/>
  <c r="M1652" i="1"/>
  <c r="M1660" i="1"/>
  <c r="M1663" i="1"/>
  <c r="M1673" i="1"/>
  <c r="M1647" i="1"/>
  <c r="M1649" i="1"/>
  <c r="M1668" i="1"/>
  <c r="M1671" i="1"/>
  <c r="M1654" i="1"/>
  <c r="M1669" i="1"/>
  <c r="M1674" i="1"/>
  <c r="M2339" i="1"/>
  <c r="M2340" i="1"/>
  <c r="M2338" i="1"/>
  <c r="M2354" i="1"/>
  <c r="M2353" i="1"/>
  <c r="M3783" i="1"/>
  <c r="M3964" i="1"/>
  <c r="M4026" i="1"/>
  <c r="M4066" i="1"/>
  <c r="M4006" i="1"/>
  <c r="M3864" i="1"/>
  <c r="M3838" i="1"/>
  <c r="M2331" i="1"/>
  <c r="M2332" i="1"/>
  <c r="M2333" i="1"/>
  <c r="M2330" i="1"/>
  <c r="M2329" i="1"/>
  <c r="M3901" i="1"/>
  <c r="M74" i="1"/>
  <c r="M73" i="1"/>
  <c r="M2309" i="1"/>
  <c r="M2310" i="1"/>
  <c r="M2308" i="1"/>
  <c r="M2300" i="1"/>
  <c r="M3865" i="1"/>
  <c r="M2307" i="1"/>
  <c r="M2235" i="1"/>
  <c r="M2137" i="1"/>
  <c r="M2267" i="1"/>
  <c r="M2118" i="1"/>
  <c r="M2110" i="1"/>
  <c r="M2090" i="1"/>
  <c r="M2230" i="1"/>
  <c r="M2183" i="1"/>
  <c r="M2290" i="1"/>
  <c r="M2299" i="1"/>
  <c r="M2221" i="1"/>
  <c r="M2069" i="1"/>
  <c r="M2121" i="1"/>
  <c r="M2019" i="1"/>
  <c r="M2083" i="1"/>
  <c r="M2100" i="1"/>
  <c r="M2075" i="1"/>
  <c r="M2166" i="1"/>
  <c r="M2217" i="1"/>
  <c r="M2105" i="1"/>
  <c r="M2236" i="1"/>
  <c r="M2091" i="1"/>
  <c r="M2086" i="1"/>
  <c r="M2039" i="1"/>
  <c r="M2079" i="1"/>
  <c r="M2229" i="1"/>
  <c r="M2103" i="1"/>
  <c r="M2108" i="1"/>
  <c r="M2233" i="1"/>
  <c r="M2191" i="1"/>
  <c r="M2224" i="1"/>
  <c r="M2025" i="1"/>
  <c r="M2243" i="1"/>
  <c r="M2161" i="1"/>
  <c r="M2249" i="1"/>
  <c r="M2114" i="1"/>
  <c r="M2256" i="1"/>
  <c r="M2198" i="1"/>
  <c r="M2204" i="1"/>
  <c r="M2282" i="1"/>
  <c r="M2212" i="1"/>
  <c r="M2294" i="1"/>
  <c r="M2065" i="1"/>
  <c r="M2196" i="1"/>
  <c r="M2082" i="1"/>
  <c r="M2109" i="1"/>
  <c r="M2192" i="1"/>
  <c r="M2237" i="1"/>
  <c r="M2178" i="1"/>
  <c r="M2099" i="1"/>
  <c r="M2139" i="1"/>
  <c r="M2184" i="1"/>
  <c r="M2067" i="1"/>
  <c r="M2021" i="1"/>
  <c r="M2160" i="1"/>
  <c r="M2123" i="1"/>
  <c r="M2215" i="1"/>
  <c r="M2031" i="1"/>
  <c r="M2087" i="1"/>
  <c r="M2291" i="1"/>
  <c r="M2068" i="1"/>
  <c r="M2165" i="1"/>
  <c r="M2232" i="1"/>
  <c r="M2040" i="1"/>
  <c r="M2143" i="1"/>
  <c r="M2155" i="1"/>
  <c r="M2030" i="1"/>
  <c r="M2157" i="1"/>
  <c r="M2036" i="1"/>
  <c r="M2048" i="1"/>
  <c r="M2145" i="1"/>
  <c r="M2262" i="1"/>
  <c r="M2264" i="1"/>
  <c r="M2199" i="1"/>
  <c r="M2117" i="1"/>
  <c r="M2175" i="1"/>
  <c r="M2174" i="1"/>
  <c r="M2253" i="1"/>
  <c r="M2272" i="1"/>
  <c r="M2234" i="1"/>
  <c r="M2172" i="1"/>
  <c r="M2144" i="1"/>
  <c r="M2164" i="1"/>
  <c r="M2173" i="1"/>
  <c r="M2149" i="1"/>
  <c r="M2205" i="1"/>
  <c r="M2277" i="1"/>
  <c r="M2096" i="1"/>
  <c r="M2167" i="1"/>
  <c r="M2171" i="1"/>
  <c r="M2168" i="1"/>
  <c r="M2024" i="1"/>
  <c r="M2027" i="1"/>
  <c r="M2115" i="1"/>
  <c r="M2071" i="1"/>
  <c r="M2162" i="1"/>
  <c r="M2062" i="1"/>
  <c r="M2242" i="1"/>
  <c r="M2131" i="1"/>
  <c r="M2142" i="1"/>
  <c r="M2066" i="1"/>
  <c r="M2032" i="1"/>
  <c r="M2136" i="1"/>
  <c r="M2266" i="1"/>
  <c r="M2177" i="1"/>
  <c r="M2248" i="1"/>
  <c r="M2049" i="1"/>
  <c r="M2244" i="1"/>
  <c r="M2194" i="1"/>
  <c r="M2275" i="1"/>
  <c r="M2113" i="1"/>
  <c r="M2077" i="1"/>
  <c r="M2245" i="1"/>
  <c r="M2297" i="1"/>
  <c r="M2182" i="1"/>
  <c r="M2200" i="1"/>
  <c r="M2147" i="1"/>
  <c r="M2064" i="1"/>
  <c r="M2061" i="1"/>
  <c r="M2058" i="1"/>
  <c r="M2046" i="1"/>
  <c r="M2189" i="1"/>
  <c r="M2257" i="1"/>
  <c r="M2085" i="1"/>
  <c r="M2054" i="1"/>
  <c r="M2081" i="1"/>
  <c r="M2180" i="1"/>
  <c r="M2026" i="1"/>
  <c r="M2094" i="1"/>
  <c r="M2260" i="1"/>
  <c r="M2089" i="1"/>
  <c r="M2076" i="1"/>
  <c r="M2033" i="1"/>
  <c r="M2095" i="1"/>
  <c r="M2122" i="1"/>
  <c r="M2276" i="1"/>
  <c r="M2055" i="1"/>
  <c r="M2128" i="1"/>
  <c r="M2186" i="1"/>
  <c r="M2284" i="1"/>
  <c r="M2107" i="1"/>
  <c r="M2106" i="1"/>
  <c r="M2080" i="1"/>
  <c r="M2278" i="1"/>
  <c r="M2135" i="1"/>
  <c r="M2127" i="1"/>
  <c r="M2078" i="1"/>
  <c r="M2274" i="1"/>
  <c r="M2273" i="1"/>
  <c r="M2254" i="1"/>
  <c r="M2104" i="1"/>
  <c r="M2052" i="1"/>
  <c r="M2293" i="1"/>
  <c r="M2146" i="1"/>
  <c r="M2029" i="1"/>
  <c r="M2222" i="1"/>
  <c r="M2056" i="1"/>
  <c r="M2203" i="1"/>
  <c r="M2070" i="1"/>
  <c r="M2219" i="1"/>
  <c r="M2187" i="1"/>
  <c r="M2223" i="1"/>
  <c r="M2047" i="1"/>
  <c r="M2038" i="1"/>
  <c r="M2044" i="1"/>
  <c r="M2288" i="1"/>
  <c r="M2126" i="1"/>
  <c r="M2138" i="1"/>
  <c r="M2063" i="1"/>
  <c r="M2209" i="1"/>
  <c r="M2240" i="1"/>
  <c r="M2170" i="1"/>
  <c r="M2051" i="1"/>
  <c r="M2247" i="1"/>
  <c r="M2246" i="1"/>
  <c r="M2101" i="1"/>
  <c r="M2201" i="1"/>
  <c r="M2124" i="1"/>
  <c r="M2130" i="1"/>
  <c r="M2148" i="1"/>
  <c r="M2133" i="1"/>
  <c r="M2269" i="1"/>
  <c r="M2073" i="1"/>
  <c r="M2231" i="1"/>
  <c r="M2241" i="1"/>
  <c r="M2258" i="1"/>
  <c r="M2271" i="1"/>
  <c r="M2150" i="1"/>
  <c r="M2151" i="1"/>
  <c r="M2022" i="1"/>
  <c r="M2296" i="1"/>
  <c r="M2280" i="1"/>
  <c r="M2152" i="1"/>
  <c r="M2286" i="1"/>
  <c r="M2252" i="1"/>
  <c r="M2156" i="1"/>
  <c r="M2239" i="1"/>
  <c r="M2181" i="1"/>
  <c r="M2163" i="1"/>
  <c r="M2141" i="1"/>
  <c r="M2197" i="1"/>
  <c r="M2119" i="1"/>
  <c r="M2120" i="1"/>
  <c r="M2053" i="1"/>
  <c r="M2154" i="1"/>
  <c r="M2125" i="1"/>
  <c r="M2263" i="1"/>
  <c r="M2045" i="1"/>
  <c r="M2116" i="1"/>
  <c r="M2220" i="1"/>
  <c r="M2298" i="1"/>
  <c r="M2295" i="1"/>
  <c r="M2279" i="1"/>
  <c r="M2289" i="1"/>
  <c r="M2261" i="1"/>
  <c r="M2074" i="1"/>
  <c r="M2084" i="1"/>
  <c r="M2185" i="1"/>
  <c r="M2023" i="1"/>
  <c r="M2041" i="1"/>
  <c r="M2020" i="1"/>
  <c r="M2283" i="1"/>
  <c r="M2088" i="1"/>
  <c r="M2042" i="1"/>
  <c r="M2270" i="1"/>
  <c r="M2028" i="1"/>
  <c r="M2043" i="1"/>
  <c r="M2251" i="1"/>
  <c r="M2202" i="1"/>
  <c r="M2176" i="1"/>
  <c r="M2206" i="1"/>
  <c r="M2188" i="1"/>
  <c r="M2193" i="1"/>
  <c r="M2255" i="1"/>
  <c r="M2259" i="1"/>
  <c r="M2179" i="1"/>
  <c r="M2214" i="1"/>
  <c r="M2226" i="1"/>
  <c r="M2211" i="1"/>
  <c r="M2207" i="1"/>
  <c r="M2210" i="1"/>
  <c r="M2292" i="1"/>
  <c r="M2285" i="1"/>
  <c r="M2281" i="1"/>
  <c r="M2287" i="1"/>
  <c r="M2216" i="1"/>
  <c r="M2213" i="1"/>
  <c r="M2225" i="1"/>
  <c r="M2227" i="1"/>
  <c r="M2092" i="1"/>
  <c r="M2034" i="1"/>
  <c r="M2037" i="1"/>
  <c r="M2050" i="1"/>
  <c r="M2111" i="1"/>
  <c r="M2153" i="1"/>
  <c r="M2190" i="1"/>
  <c r="M2098" i="1"/>
  <c r="M2097" i="1"/>
  <c r="M2250" i="1"/>
  <c r="M2238" i="1"/>
  <c r="M2035" i="1"/>
  <c r="M2265" i="1"/>
  <c r="M2268" i="1"/>
  <c r="M2102" i="1"/>
  <c r="M2093" i="1"/>
  <c r="M2112" i="1"/>
  <c r="M2159" i="1"/>
  <c r="M2072" i="1"/>
  <c r="M2057" i="1"/>
  <c r="M2158" i="1"/>
  <c r="M2129" i="1"/>
  <c r="M2208" i="1"/>
  <c r="M2132" i="1"/>
  <c r="M2169" i="1"/>
  <c r="M2195" i="1"/>
  <c r="M2059" i="1"/>
  <c r="M2228" i="1"/>
  <c r="M2134" i="1"/>
  <c r="M2140" i="1"/>
  <c r="M2060" i="1"/>
  <c r="M2218" i="1"/>
  <c r="M4028" i="1"/>
  <c r="M3995" i="1"/>
  <c r="M3741" i="1"/>
  <c r="M3920" i="1"/>
  <c r="M3919" i="1"/>
  <c r="M3972" i="1"/>
  <c r="M4010" i="1"/>
  <c r="M3918" i="1"/>
  <c r="M2009" i="1"/>
  <c r="M1970" i="1"/>
  <c r="M1999" i="1"/>
  <c r="M1987" i="1"/>
  <c r="M2014" i="1"/>
  <c r="M2016" i="1"/>
  <c r="M2015" i="1"/>
  <c r="M2018" i="1"/>
  <c r="M2012" i="1"/>
  <c r="M2010" i="1"/>
  <c r="M1992" i="1"/>
  <c r="M1991" i="1"/>
  <c r="M1981" i="1"/>
  <c r="M2004" i="1"/>
  <c r="M2007" i="1"/>
  <c r="M1982" i="1"/>
  <c r="M1984" i="1"/>
  <c r="M1986" i="1"/>
  <c r="M1971" i="1"/>
  <c r="M2002" i="1"/>
  <c r="M1975" i="1"/>
  <c r="M1974" i="1"/>
  <c r="M1978" i="1"/>
  <c r="M2000" i="1"/>
  <c r="M1989" i="1"/>
  <c r="M1994" i="1"/>
  <c r="M2017" i="1"/>
  <c r="M2011" i="1"/>
  <c r="M1977" i="1"/>
  <c r="M2006" i="1"/>
  <c r="M1968" i="1"/>
  <c r="M1996" i="1"/>
  <c r="M1988" i="1"/>
  <c r="M1995" i="1"/>
  <c r="M2008" i="1"/>
  <c r="M1985" i="1"/>
  <c r="M1997" i="1"/>
  <c r="M1990" i="1"/>
  <c r="M1980" i="1"/>
  <c r="M1972" i="1"/>
  <c r="M1979" i="1"/>
  <c r="M1965" i="1"/>
  <c r="M1983" i="1"/>
  <c r="M1966" i="1"/>
  <c r="M1969" i="1"/>
  <c r="M1998" i="1"/>
  <c r="M1976" i="1"/>
  <c r="M2013" i="1"/>
  <c r="M1967" i="1"/>
  <c r="M2003" i="1"/>
  <c r="M2001" i="1"/>
  <c r="M1973" i="1"/>
  <c r="M2005" i="1"/>
  <c r="M1993" i="1"/>
  <c r="M2302" i="1"/>
  <c r="M2305" i="1"/>
  <c r="M2304" i="1"/>
  <c r="M2306" i="1"/>
  <c r="M2301" i="1"/>
  <c r="M2303" i="1"/>
  <c r="M1964" i="1"/>
  <c r="M1963" i="1"/>
  <c r="M3839" i="1"/>
  <c r="M3813" i="1"/>
  <c r="M3944" i="1"/>
  <c r="M3833" i="1"/>
  <c r="M3832" i="1"/>
  <c r="M3938" i="1"/>
  <c r="M3928" i="1"/>
  <c r="M4062" i="1"/>
  <c r="M1957" i="1"/>
  <c r="M1958" i="1"/>
  <c r="M1961" i="1"/>
  <c r="M1960" i="1"/>
  <c r="M1962" i="1"/>
  <c r="M1959" i="1"/>
  <c r="M1953" i="1"/>
  <c r="M4000" i="1"/>
  <c r="M2313" i="1"/>
  <c r="M2321" i="1"/>
  <c r="M2325" i="1"/>
  <c r="M2323" i="1"/>
  <c r="M2320" i="1"/>
  <c r="M2317" i="1"/>
  <c r="M2326" i="1"/>
  <c r="M2327" i="1"/>
  <c r="M2324" i="1"/>
  <c r="M2311" i="1"/>
  <c r="M2316" i="1"/>
  <c r="M2328" i="1"/>
  <c r="M2319" i="1"/>
  <c r="M2315" i="1"/>
  <c r="M2318" i="1"/>
  <c r="M2312" i="1"/>
  <c r="M2314" i="1"/>
  <c r="M2322" i="1"/>
  <c r="M1952" i="1"/>
  <c r="M4027" i="1"/>
  <c r="M3772" i="1"/>
  <c r="M3801" i="1"/>
  <c r="M4079" i="1"/>
  <c r="M3788" i="1"/>
  <c r="M4022" i="1"/>
  <c r="M3899" i="1"/>
  <c r="M3997" i="1"/>
  <c r="M3742" i="1"/>
  <c r="M3856" i="1"/>
  <c r="M3800" i="1"/>
  <c r="M3750" i="1"/>
  <c r="M4007" i="1"/>
  <c r="M4089" i="1"/>
  <c r="M3970" i="1"/>
  <c r="M3932" i="1"/>
  <c r="M4067" i="1"/>
  <c r="M4015" i="1"/>
  <c r="M4065" i="1"/>
  <c r="M3777" i="1"/>
  <c r="M4056" i="1"/>
  <c r="M3774" i="1"/>
  <c r="M3825" i="1"/>
  <c r="M3926" i="1"/>
  <c r="M3905" i="1"/>
  <c r="M3849" i="1"/>
  <c r="M4019" i="1"/>
  <c r="M4033" i="1"/>
  <c r="M3811" i="1"/>
  <c r="M3776" i="1"/>
  <c r="M3767" i="1"/>
  <c r="M3904" i="1"/>
  <c r="M3817" i="1"/>
  <c r="M4096" i="1"/>
  <c r="M3911" i="1"/>
  <c r="M4025" i="1"/>
  <c r="M3850" i="1"/>
  <c r="M3882" i="1"/>
  <c r="M3973" i="1"/>
  <c r="M3896" i="1"/>
  <c r="M4088" i="1"/>
  <c r="M4109" i="1"/>
  <c r="M3842" i="1"/>
  <c r="M3959" i="1"/>
  <c r="M3976" i="1"/>
  <c r="M4086" i="1"/>
  <c r="M3866" i="1"/>
  <c r="M3841" i="1"/>
  <c r="M3732" i="1"/>
  <c r="M4002" i="1"/>
  <c r="M3815" i="1"/>
  <c r="M3980" i="1"/>
  <c r="M3927" i="1"/>
  <c r="M3937" i="1"/>
  <c r="M3886" i="1"/>
  <c r="M3890" i="1"/>
  <c r="M4018" i="1"/>
  <c r="M4045" i="1"/>
  <c r="M3771" i="1"/>
  <c r="M3736" i="1"/>
  <c r="M3792" i="1"/>
  <c r="M3793" i="1"/>
  <c r="M1948" i="1"/>
  <c r="M1947" i="1"/>
  <c r="M1949" i="1"/>
  <c r="M1951" i="1"/>
  <c r="M1950" i="1"/>
  <c r="M3685" i="1"/>
  <c r="M3671" i="1"/>
  <c r="M3669" i="1"/>
  <c r="M3675" i="1"/>
  <c r="M3680" i="1"/>
  <c r="M3674" i="1"/>
  <c r="M3681" i="1"/>
  <c r="M3668" i="1"/>
  <c r="M3670" i="1"/>
  <c r="M3683" i="1"/>
  <c r="M3682" i="1"/>
  <c r="M3673" i="1"/>
  <c r="M3672" i="1"/>
  <c r="M3678" i="1"/>
  <c r="M3684" i="1"/>
  <c r="M3677" i="1"/>
  <c r="M3676" i="1"/>
  <c r="M3679" i="1"/>
  <c r="M1859" i="1"/>
  <c r="M1857" i="1"/>
  <c r="M1858" i="1"/>
  <c r="M1946" i="1"/>
  <c r="M1880" i="1"/>
  <c r="M1923" i="1"/>
  <c r="M1903" i="1"/>
  <c r="M1864" i="1"/>
  <c r="M1863" i="1"/>
  <c r="M1860" i="1"/>
  <c r="M1868" i="1"/>
  <c r="M1934" i="1"/>
  <c r="M1919" i="1"/>
  <c r="M1882" i="1"/>
  <c r="M1907" i="1"/>
  <c r="M1917" i="1"/>
  <c r="M1935" i="1"/>
  <c r="M1883" i="1"/>
  <c r="M1877" i="1"/>
  <c r="M1901" i="1"/>
  <c r="M1933" i="1"/>
  <c r="M1943" i="1"/>
  <c r="M1887" i="1"/>
  <c r="M1897" i="1"/>
  <c r="M1914" i="1"/>
  <c r="M1911" i="1"/>
  <c r="M1912" i="1"/>
  <c r="M1886" i="1"/>
  <c r="M1867" i="1"/>
  <c r="M1871" i="1"/>
  <c r="M1862" i="1"/>
  <c r="M1896" i="1"/>
  <c r="M1895" i="1"/>
  <c r="M1916" i="1"/>
  <c r="M1931" i="1"/>
  <c r="M1873" i="1"/>
  <c r="M1906" i="1"/>
  <c r="M1905" i="1"/>
  <c r="M1891" i="1"/>
  <c r="M1902" i="1"/>
  <c r="M1874" i="1"/>
  <c r="M1893" i="1"/>
  <c r="M1884" i="1"/>
  <c r="M1942" i="1"/>
  <c r="M1899" i="1"/>
  <c r="M1937" i="1"/>
  <c r="M1941" i="1"/>
  <c r="M1913" i="1"/>
  <c r="M1939" i="1"/>
  <c r="M1929" i="1"/>
  <c r="M1915" i="1"/>
  <c r="M1878" i="1"/>
  <c r="M1876" i="1"/>
  <c r="M1908" i="1"/>
  <c r="M1904" i="1"/>
  <c r="M1910" i="1"/>
  <c r="M1892" i="1"/>
  <c r="M1920" i="1"/>
  <c r="M1900" i="1"/>
  <c r="M1945" i="1"/>
  <c r="M1921" i="1"/>
  <c r="M1938" i="1"/>
  <c r="M1881" i="1"/>
  <c r="M1889" i="1"/>
  <c r="M1890" i="1"/>
  <c r="M1926" i="1"/>
  <c r="M1936" i="1"/>
  <c r="M1909" i="1"/>
  <c r="M1888" i="1"/>
  <c r="M1925" i="1"/>
  <c r="M1927" i="1"/>
  <c r="M1885" i="1"/>
  <c r="M1894" i="1"/>
  <c r="M1922" i="1"/>
  <c r="M1861" i="1"/>
  <c r="M1869" i="1"/>
  <c r="M1866" i="1"/>
  <c r="M1875" i="1"/>
  <c r="M1928" i="1"/>
  <c r="M1872" i="1"/>
  <c r="M1870" i="1"/>
  <c r="M1879" i="1"/>
  <c r="M1932" i="1"/>
  <c r="M1865" i="1"/>
  <c r="M1924" i="1"/>
  <c r="M1944" i="1"/>
  <c r="M1930" i="1"/>
  <c r="M1898" i="1"/>
  <c r="M1918" i="1"/>
  <c r="M1940" i="1"/>
  <c r="M1856" i="1"/>
  <c r="M1855" i="1"/>
  <c r="M3739" i="1"/>
  <c r="M3805" i="1"/>
  <c r="M1854" i="1"/>
  <c r="M3885" i="1"/>
  <c r="M3949" i="1"/>
  <c r="M3871" i="1"/>
  <c r="M3990" i="1"/>
  <c r="M3934" i="1"/>
  <c r="M1853" i="1"/>
  <c r="M1850" i="1"/>
  <c r="M1852" i="1"/>
  <c r="M1851" i="1"/>
  <c r="M1844" i="1"/>
  <c r="M1847" i="1"/>
  <c r="M1848" i="1"/>
  <c r="M1849" i="1"/>
  <c r="M1840" i="1"/>
  <c r="M1842" i="1"/>
  <c r="M1845" i="1"/>
  <c r="M1841" i="1"/>
  <c r="M1846" i="1"/>
  <c r="M1843" i="1"/>
  <c r="M4004" i="1"/>
  <c r="M4085" i="1"/>
  <c r="M3752" i="1"/>
  <c r="M3802" i="1"/>
  <c r="M3858" i="1"/>
  <c r="M4014" i="1"/>
  <c r="M3996" i="1"/>
  <c r="M1837" i="1"/>
  <c r="M1836" i="1"/>
  <c r="M1835" i="1"/>
  <c r="M1834" i="1"/>
  <c r="M1838" i="1"/>
  <c r="M1839" i="1"/>
  <c r="M2509" i="1"/>
  <c r="M2503" i="1"/>
  <c r="M2512" i="1"/>
  <c r="M2506" i="1"/>
  <c r="M2508" i="1"/>
  <c r="M2507" i="1"/>
  <c r="M2510" i="1"/>
  <c r="M2511" i="1"/>
  <c r="M2505" i="1"/>
  <c r="M2504" i="1"/>
  <c r="M2502" i="1"/>
  <c r="M1832" i="1"/>
  <c r="M1833" i="1"/>
  <c r="M1831" i="1"/>
  <c r="M1782" i="1"/>
  <c r="M1772" i="1"/>
  <c r="M1770" i="1"/>
  <c r="M1778" i="1"/>
  <c r="M1781" i="1"/>
  <c r="M1784" i="1"/>
  <c r="M1776" i="1"/>
  <c r="M1788" i="1"/>
  <c r="M1766" i="1"/>
  <c r="M1774" i="1"/>
  <c r="M1777" i="1"/>
  <c r="M1771" i="1"/>
  <c r="M1768" i="1"/>
  <c r="M1769" i="1"/>
  <c r="M1795" i="1"/>
  <c r="M1791" i="1"/>
  <c r="M1790" i="1"/>
  <c r="M1793" i="1"/>
  <c r="M1779" i="1"/>
  <c r="M1785" i="1"/>
  <c r="M1775" i="1"/>
  <c r="M1783" i="1"/>
  <c r="M1792" i="1"/>
  <c r="M1773" i="1"/>
  <c r="M1780" i="1"/>
  <c r="M1767" i="1"/>
  <c r="M1794" i="1"/>
  <c r="M1786" i="1"/>
  <c r="M1787" i="1"/>
  <c r="M1789" i="1"/>
  <c r="M1796" i="1"/>
  <c r="M1829" i="1"/>
  <c r="M1828" i="1"/>
  <c r="M1830" i="1"/>
  <c r="M1821" i="1"/>
  <c r="M1808" i="1"/>
  <c r="M1825" i="1"/>
  <c r="M1823" i="1"/>
  <c r="M1817" i="1"/>
  <c r="M1827" i="1"/>
  <c r="M1813" i="1"/>
  <c r="M1812" i="1"/>
  <c r="M1816" i="1"/>
  <c r="M1809" i="1"/>
  <c r="M1805" i="1"/>
  <c r="M1807" i="1"/>
  <c r="M1818" i="1"/>
  <c r="M1806" i="1"/>
  <c r="M1824" i="1"/>
  <c r="M1826" i="1"/>
  <c r="M1811" i="1"/>
  <c r="M1814" i="1"/>
  <c r="M1803" i="1"/>
  <c r="M1815" i="1"/>
  <c r="M1804" i="1"/>
  <c r="M1820" i="1"/>
  <c r="M1819" i="1"/>
  <c r="M1822" i="1"/>
  <c r="M1810" i="1"/>
  <c r="M4084" i="1"/>
  <c r="M1802" i="1"/>
  <c r="M1797" i="1"/>
  <c r="M1798" i="1"/>
  <c r="M1799" i="1"/>
  <c r="M1801" i="1"/>
  <c r="M1800" i="1"/>
  <c r="M2377" i="1"/>
  <c r="M1765" i="1"/>
  <c r="M669" i="1"/>
  <c r="M666" i="1"/>
  <c r="M678" i="1"/>
  <c r="M680" i="1"/>
  <c r="M668" i="1"/>
  <c r="M685" i="1"/>
  <c r="M661" i="1"/>
  <c r="M660" i="1"/>
  <c r="M667" i="1"/>
  <c r="M671" i="1"/>
  <c r="M673" i="1"/>
  <c r="M676" i="1"/>
  <c r="M670" i="1"/>
  <c r="M682" i="1"/>
  <c r="M674" i="1"/>
  <c r="M677" i="1"/>
  <c r="M686" i="1"/>
  <c r="M675" i="1"/>
  <c r="M672" i="1"/>
  <c r="M679" i="1"/>
  <c r="M690" i="1"/>
  <c r="M664" i="1"/>
  <c r="M689" i="1"/>
  <c r="M687" i="1"/>
  <c r="M665" i="1"/>
  <c r="M663" i="1"/>
  <c r="M681" i="1"/>
  <c r="M683" i="1"/>
  <c r="M684" i="1"/>
  <c r="M688" i="1"/>
  <c r="M691" i="1"/>
  <c r="M662" i="1"/>
  <c r="M3795" i="1"/>
  <c r="M4071" i="1"/>
  <c r="M1738" i="1"/>
  <c r="M1732" i="1"/>
  <c r="M1756" i="1"/>
  <c r="M1755" i="1"/>
  <c r="M1753" i="1"/>
  <c r="M1741" i="1"/>
  <c r="M1722" i="1"/>
  <c r="M1752" i="1"/>
  <c r="M1754" i="1"/>
  <c r="M1740" i="1"/>
  <c r="M1728" i="1"/>
  <c r="M1737" i="1"/>
  <c r="M1745" i="1"/>
  <c r="M1724" i="1"/>
  <c r="M1762" i="1"/>
  <c r="M1744" i="1"/>
  <c r="M1718" i="1"/>
  <c r="M1727" i="1"/>
  <c r="M1743" i="1"/>
  <c r="M1734" i="1"/>
  <c r="M1749" i="1"/>
  <c r="M1731" i="1"/>
  <c r="M1761" i="1"/>
  <c r="M1751" i="1"/>
  <c r="M1723" i="1"/>
  <c r="M1729" i="1"/>
  <c r="M1739" i="1"/>
  <c r="M1736" i="1"/>
  <c r="M1720" i="1"/>
  <c r="M1746" i="1"/>
  <c r="M1726" i="1"/>
  <c r="M1759" i="1"/>
  <c r="M1763" i="1"/>
  <c r="M1758" i="1"/>
  <c r="M1742" i="1"/>
  <c r="M1735" i="1"/>
  <c r="M1717" i="1"/>
  <c r="M1750" i="1"/>
  <c r="M1719" i="1"/>
  <c r="M1725" i="1"/>
  <c r="M1730" i="1"/>
  <c r="M1716" i="1"/>
  <c r="M1748" i="1"/>
  <c r="M1757" i="1"/>
  <c r="M1721" i="1"/>
  <c r="M1764" i="1"/>
  <c r="M1747" i="1"/>
  <c r="M1760" i="1"/>
  <c r="M1733" i="1"/>
  <c r="M1680" i="1"/>
  <c r="M3778" i="1"/>
  <c r="M4048" i="1"/>
  <c r="M3782" i="1"/>
  <c r="M3731" i="1"/>
  <c r="M4072" i="1"/>
  <c r="M3887" i="1"/>
  <c r="M3945" i="1"/>
  <c r="M3966" i="1"/>
  <c r="M3846" i="1"/>
  <c r="M3747" i="1"/>
  <c r="M4013" i="1"/>
  <c r="M3974" i="1"/>
  <c r="M4047" i="1"/>
  <c r="M4059" i="1"/>
  <c r="M3963" i="1"/>
  <c r="M3923" i="1"/>
  <c r="M3827" i="1"/>
  <c r="M3763" i="1"/>
  <c r="M3929" i="1"/>
  <c r="M3881" i="1"/>
  <c r="M3737" i="1"/>
  <c r="M3829" i="1"/>
  <c r="M3875" i="1"/>
  <c r="M3992" i="1"/>
  <c r="M3902" i="1"/>
  <c r="M3808" i="1"/>
  <c r="M4076" i="1"/>
  <c r="M3727" i="1"/>
  <c r="M3940" i="1"/>
  <c r="M3893" i="1"/>
  <c r="M3967" i="1"/>
  <c r="M3803" i="1"/>
  <c r="M3764" i="1"/>
  <c r="M3822" i="1"/>
  <c r="M3821" i="1"/>
  <c r="M3773" i="1"/>
  <c r="M4049" i="1"/>
  <c r="M3831" i="1"/>
  <c r="M3870" i="1"/>
  <c r="M3726" i="1"/>
  <c r="M3722" i="1"/>
  <c r="M3908" i="1"/>
  <c r="M3961" i="1"/>
  <c r="M3836" i="1"/>
  <c r="M3991" i="1"/>
  <c r="M3751" i="1"/>
  <c r="M3845" i="1"/>
  <c r="M3719" i="1"/>
  <c r="M4032" i="1"/>
  <c r="M3957" i="1"/>
  <c r="M3868" i="1"/>
  <c r="M3956" i="1"/>
  <c r="M3837" i="1"/>
  <c r="M3855" i="1"/>
  <c r="M3936" i="1"/>
  <c r="M3983" i="1"/>
  <c r="M3787" i="1"/>
  <c r="M3797" i="1"/>
  <c r="M3931" i="1"/>
  <c r="M3766" i="1"/>
  <c r="M3898" i="1"/>
  <c r="M3860" i="1"/>
  <c r="M3765" i="1"/>
  <c r="M3814" i="1"/>
  <c r="M3729" i="1"/>
  <c r="M3748" i="1"/>
  <c r="M3915" i="1"/>
  <c r="M3744" i="1"/>
  <c r="M3981" i="1"/>
  <c r="M3880" i="1"/>
  <c r="M4090" i="1"/>
  <c r="M3790" i="1"/>
  <c r="M3939" i="1"/>
  <c r="M3812" i="1"/>
  <c r="M4042" i="1"/>
  <c r="M3754" i="1"/>
  <c r="M4009" i="1"/>
  <c r="M3892" i="1"/>
  <c r="M3852" i="1"/>
  <c r="M3879" i="1"/>
  <c r="M3863" i="1"/>
  <c r="M3965" i="1"/>
  <c r="M3718" i="1"/>
  <c r="M3786" i="1"/>
  <c r="M4005" i="1"/>
  <c r="M3914" i="1"/>
  <c r="M4106" i="1"/>
  <c r="M4107" i="1"/>
  <c r="M3917" i="1"/>
  <c r="M3941" i="1"/>
  <c r="M4008" i="1"/>
  <c r="M3960" i="1"/>
  <c r="M4031" i="1"/>
  <c r="M3903" i="1"/>
  <c r="M3907" i="1"/>
  <c r="M4108" i="1"/>
  <c r="M3989" i="1"/>
  <c r="M4104" i="1"/>
  <c r="M4030" i="1"/>
  <c r="M3874" i="1"/>
  <c r="M3909" i="1"/>
  <c r="M4011" i="1"/>
  <c r="M4099" i="1"/>
  <c r="M4077" i="1"/>
  <c r="M3830" i="1"/>
  <c r="M3869" i="1"/>
  <c r="M3958" i="1"/>
  <c r="M3954" i="1"/>
  <c r="M4034" i="1"/>
  <c r="M4069" i="1"/>
  <c r="M4021" i="1"/>
  <c r="M3862" i="1"/>
  <c r="M3912" i="1"/>
  <c r="M3876" i="1"/>
  <c r="M3906" i="1"/>
  <c r="M3921" i="1"/>
  <c r="M3968" i="1"/>
  <c r="M4038" i="1"/>
  <c r="M4046" i="1"/>
  <c r="M4052" i="1"/>
  <c r="M3740" i="1"/>
  <c r="M3878" i="1"/>
  <c r="M3757" i="1"/>
  <c r="M3799" i="1"/>
  <c r="M3724" i="1"/>
  <c r="M4075" i="1"/>
  <c r="M4097" i="1"/>
  <c r="M4060" i="1"/>
  <c r="M3775" i="1"/>
  <c r="M3943" i="1"/>
  <c r="M4051" i="1"/>
  <c r="M3749" i="1"/>
  <c r="M3806" i="1"/>
  <c r="M4100" i="1"/>
  <c r="M4087" i="1"/>
  <c r="M3935" i="1"/>
  <c r="M3807" i="1"/>
  <c r="M4105" i="1"/>
  <c r="M3999" i="1"/>
  <c r="M3950" i="1"/>
  <c r="M3982" i="1"/>
  <c r="M3847" i="1"/>
  <c r="M4102" i="1"/>
  <c r="M3824" i="1"/>
  <c r="M3884" i="1"/>
  <c r="M3820" i="1"/>
  <c r="M4016" i="1"/>
  <c r="M3916" i="1"/>
  <c r="M3861" i="1"/>
  <c r="M3789" i="1"/>
  <c r="M3962" i="1"/>
  <c r="M3977" i="1"/>
  <c r="M3794" i="1"/>
  <c r="M3993" i="1"/>
  <c r="M3955" i="1"/>
  <c r="M3715" i="1"/>
  <c r="M3714" i="1"/>
  <c r="M1708" i="1"/>
  <c r="M1689" i="1"/>
  <c r="M1695" i="1"/>
  <c r="M1710" i="1"/>
  <c r="M1701" i="1"/>
  <c r="M1702" i="1"/>
  <c r="M1682" i="1"/>
  <c r="M1703" i="1"/>
  <c r="M1696" i="1"/>
  <c r="M1707" i="1"/>
  <c r="M1698" i="1"/>
  <c r="M1687" i="1"/>
  <c r="M1699" i="1"/>
  <c r="M1686" i="1"/>
  <c r="M1685" i="1"/>
  <c r="M1697" i="1"/>
  <c r="M1691" i="1"/>
  <c r="M1700" i="1"/>
  <c r="M1709" i="1"/>
  <c r="M1688" i="1"/>
  <c r="M1706" i="1"/>
  <c r="M1692" i="1"/>
  <c r="M1683" i="1"/>
  <c r="M1690" i="1"/>
  <c r="M1705" i="1"/>
  <c r="M1684" i="1"/>
  <c r="M1693" i="1"/>
  <c r="M1704" i="1"/>
  <c r="M1694" i="1"/>
  <c r="M1714" i="1"/>
  <c r="M1715" i="1"/>
  <c r="M1712" i="1"/>
  <c r="M1713" i="1"/>
  <c r="M1711" i="1"/>
  <c r="M1681" i="1"/>
  <c r="M1679" i="1"/>
  <c r="M1677" i="1"/>
  <c r="M1678" i="1"/>
  <c r="M1189" i="1"/>
  <c r="M1301" i="1"/>
  <c r="M1340" i="1"/>
  <c r="M1374" i="1"/>
  <c r="M1253" i="1"/>
  <c r="M1230" i="1"/>
  <c r="M1344" i="1"/>
  <c r="M1139" i="1"/>
  <c r="M1106" i="1"/>
  <c r="M1321" i="1"/>
  <c r="M1376" i="1"/>
  <c r="M1263" i="1"/>
  <c r="M1219" i="1"/>
  <c r="M1125" i="1"/>
  <c r="M1286" i="1"/>
  <c r="M1365" i="1"/>
  <c r="M1303" i="1"/>
  <c r="M1356" i="1"/>
  <c r="M1173" i="1"/>
  <c r="M1217" i="1"/>
  <c r="M1122" i="1"/>
  <c r="M1227" i="1"/>
  <c r="M1381" i="1"/>
  <c r="M1209" i="1"/>
  <c r="M1364" i="1"/>
  <c r="M1212" i="1"/>
  <c r="M1161" i="1"/>
  <c r="M1372" i="1"/>
  <c r="M1386" i="1"/>
  <c r="M1352" i="1"/>
  <c r="M1190" i="1"/>
  <c r="M1316" i="1"/>
  <c r="M1360" i="1"/>
  <c r="M1291" i="1"/>
  <c r="M1380" i="1"/>
  <c r="M1371" i="1"/>
  <c r="M1198" i="1"/>
  <c r="M1377" i="1"/>
  <c r="M1320" i="1"/>
  <c r="M1169" i="1"/>
  <c r="M1342" i="1"/>
  <c r="M1322" i="1"/>
  <c r="M1329" i="1"/>
  <c r="M1313" i="1"/>
  <c r="M1343" i="1"/>
  <c r="M1257" i="1"/>
  <c r="M1366" i="1"/>
  <c r="M1249" i="1"/>
  <c r="M1261" i="1"/>
  <c r="M1325" i="1"/>
  <c r="M1369" i="1"/>
  <c r="M1300" i="1"/>
  <c r="M1218" i="1"/>
  <c r="M1341" i="1"/>
  <c r="M1171" i="1"/>
  <c r="M1310" i="1"/>
  <c r="M1240" i="1"/>
  <c r="M1109" i="1"/>
  <c r="M1127" i="1"/>
  <c r="M1118" i="1"/>
  <c r="M1336" i="1"/>
  <c r="M1347" i="1"/>
  <c r="M1135" i="1"/>
  <c r="M1104" i="1"/>
  <c r="M1108" i="1"/>
  <c r="M1105" i="1"/>
  <c r="M1126" i="1"/>
  <c r="M1142" i="1"/>
  <c r="M1117" i="1"/>
  <c r="M1114" i="1"/>
  <c r="M1145" i="1"/>
  <c r="M1120" i="1"/>
  <c r="M1187" i="1"/>
  <c r="M1324" i="1"/>
  <c r="M1264" i="1"/>
  <c r="M1121" i="1"/>
  <c r="M1282" i="1"/>
  <c r="M1132" i="1"/>
  <c r="M1123" i="1"/>
  <c r="M1255" i="1"/>
  <c r="M1268" i="1"/>
  <c r="M1252" i="1"/>
  <c r="M1266" i="1"/>
  <c r="M1166" i="1"/>
  <c r="M1220" i="1"/>
  <c r="M1172" i="1"/>
  <c r="M1175" i="1"/>
  <c r="M1254" i="1"/>
  <c r="M1314" i="1"/>
  <c r="M1151" i="1"/>
  <c r="M1138" i="1"/>
  <c r="M1195" i="1"/>
  <c r="M1355" i="1"/>
  <c r="M1277" i="1"/>
  <c r="M1289" i="1"/>
  <c r="M1346" i="1"/>
  <c r="M1144" i="1"/>
  <c r="M1262" i="1"/>
  <c r="M1351" i="1"/>
  <c r="M1194" i="1"/>
  <c r="M1265" i="1"/>
  <c r="M1241" i="1"/>
  <c r="M1319" i="1"/>
  <c r="M1315" i="1"/>
  <c r="M1288" i="1"/>
  <c r="M1272" i="1"/>
  <c r="M1383" i="1"/>
  <c r="M1295" i="1"/>
  <c r="M1298" i="1"/>
  <c r="M1180" i="1"/>
  <c r="M1378" i="1"/>
  <c r="M1309" i="1"/>
  <c r="M1259" i="1"/>
  <c r="M1280" i="1"/>
  <c r="M1297" i="1"/>
  <c r="M1235" i="1"/>
  <c r="M1273" i="1"/>
  <c r="M1293" i="1"/>
  <c r="M1155" i="1"/>
  <c r="M1160" i="1"/>
  <c r="M1231" i="1"/>
  <c r="M1228" i="1"/>
  <c r="M1103" i="1"/>
  <c r="M1150" i="1"/>
  <c r="M1136" i="1"/>
  <c r="M1307" i="1"/>
  <c r="M1149" i="1"/>
  <c r="M1306" i="1"/>
  <c r="M1179" i="1"/>
  <c r="M1157" i="1"/>
  <c r="M1334" i="1"/>
  <c r="M1388" i="1"/>
  <c r="M1327" i="1"/>
  <c r="M1143" i="1"/>
  <c r="M1222" i="1"/>
  <c r="M1162" i="1"/>
  <c r="M1367" i="1"/>
  <c r="M1296" i="1"/>
  <c r="M1304" i="1"/>
  <c r="M1326" i="1"/>
  <c r="M1359" i="1"/>
  <c r="M1119" i="1"/>
  <c r="M1337" i="1"/>
  <c r="M1274" i="1"/>
  <c r="M1345" i="1"/>
  <c r="M1270" i="1"/>
  <c r="M1111" i="1"/>
  <c r="M1328" i="1"/>
  <c r="M1353" i="1"/>
  <c r="M1323" i="1"/>
  <c r="M1375" i="1"/>
  <c r="M1357" i="1"/>
  <c r="M1225" i="1"/>
  <c r="M1193" i="1"/>
  <c r="M1141" i="1"/>
  <c r="M1292" i="1"/>
  <c r="M1299" i="1"/>
  <c r="M1188" i="1"/>
  <c r="M1137" i="1"/>
  <c r="M1361" i="1"/>
  <c r="M1251" i="1"/>
  <c r="M1247" i="1"/>
  <c r="M1358" i="1"/>
  <c r="M1373" i="1"/>
  <c r="M1244" i="1"/>
  <c r="M1185" i="1"/>
  <c r="M1156" i="1"/>
  <c r="M1275" i="1"/>
  <c r="M1177" i="1"/>
  <c r="M1284" i="1"/>
  <c r="M1211" i="1"/>
  <c r="M1271" i="1"/>
  <c r="M1192" i="1"/>
  <c r="M1387" i="1"/>
  <c r="M1258" i="1"/>
  <c r="M1165" i="1"/>
  <c r="M1110" i="1"/>
  <c r="M1238" i="1"/>
  <c r="M1152" i="1"/>
  <c r="M1113" i="1"/>
  <c r="M1256" i="1"/>
  <c r="M1267" i="1"/>
  <c r="M1269" i="1"/>
  <c r="M1112" i="1"/>
  <c r="M1339" i="1"/>
  <c r="M1363" i="1"/>
  <c r="M1163" i="1"/>
  <c r="M1333" i="1"/>
  <c r="M1246" i="1"/>
  <c r="M1250" i="1"/>
  <c r="M1234" i="1"/>
  <c r="M1229" i="1"/>
  <c r="M1213" i="1"/>
  <c r="M1214" i="1"/>
  <c r="M1101" i="1"/>
  <c r="M1308" i="1"/>
  <c r="M1167" i="1"/>
  <c r="M1338" i="1"/>
  <c r="M1239" i="1"/>
  <c r="M1278" i="1"/>
  <c r="M1318" i="1"/>
  <c r="M1182" i="1"/>
  <c r="M1174" i="1"/>
  <c r="M1130" i="1"/>
  <c r="M1208" i="1"/>
  <c r="M1332" i="1"/>
  <c r="M1362" i="1"/>
  <c r="M1311" i="1"/>
  <c r="M1181" i="1"/>
  <c r="M1331" i="1"/>
  <c r="M1202" i="1"/>
  <c r="M1245" i="1"/>
  <c r="M1237" i="1"/>
  <c r="M1379" i="1"/>
  <c r="M1382" i="1"/>
  <c r="M1216" i="1"/>
  <c r="M1215" i="1"/>
  <c r="M1285" i="1"/>
  <c r="M1154" i="1"/>
  <c r="M1226" i="1"/>
  <c r="M1233" i="1"/>
  <c r="M1279" i="1"/>
  <c r="M1206" i="1"/>
  <c r="M1200" i="1"/>
  <c r="M1153" i="1"/>
  <c r="M1178" i="1"/>
  <c r="M1129" i="1"/>
  <c r="M1158" i="1"/>
  <c r="M1128" i="1"/>
  <c r="M1384" i="1"/>
  <c r="M1389" i="1"/>
  <c r="M1183" i="1"/>
  <c r="M1290" i="1"/>
  <c r="M1281" i="1"/>
  <c r="M1354" i="1"/>
  <c r="M1248" i="1"/>
  <c r="M1312" i="1"/>
  <c r="M1168" i="1"/>
  <c r="M1350" i="1"/>
  <c r="M1236" i="1"/>
  <c r="M1370" i="1"/>
  <c r="M1176" i="1"/>
  <c r="M1232" i="1"/>
  <c r="M1335" i="1"/>
  <c r="M1140" i="1"/>
  <c r="M1368" i="1"/>
  <c r="M1317" i="1"/>
  <c r="M1205" i="1"/>
  <c r="M1147" i="1"/>
  <c r="M1116" i="1"/>
  <c r="M1146" i="1"/>
  <c r="M1196" i="1"/>
  <c r="M1186" i="1"/>
  <c r="M1305" i="1"/>
  <c r="M1203" i="1"/>
  <c r="M1191" i="1"/>
  <c r="M1134" i="1"/>
  <c r="M1100" i="1"/>
  <c r="M1170" i="1"/>
  <c r="M1224" i="1"/>
  <c r="M1115" i="1"/>
  <c r="M1107" i="1"/>
  <c r="M1124" i="1"/>
  <c r="M1184" i="1"/>
  <c r="M1133" i="1"/>
  <c r="M1201" i="1"/>
  <c r="M1330" i="1"/>
  <c r="M1131" i="1"/>
  <c r="M1260" i="1"/>
  <c r="M1348" i="1"/>
  <c r="M1159" i="1"/>
  <c r="M1102" i="1"/>
  <c r="M1221" i="1"/>
  <c r="M1385" i="1"/>
  <c r="M1287" i="1"/>
  <c r="M1276" i="1"/>
  <c r="M1302" i="1"/>
  <c r="M1223" i="1"/>
  <c r="M1164" i="1"/>
  <c r="M1204" i="1"/>
  <c r="M1199" i="1"/>
  <c r="M1294" i="1"/>
  <c r="M1242" i="1"/>
  <c r="M1207" i="1"/>
  <c r="M1243" i="1"/>
  <c r="M1283" i="1"/>
  <c r="M1210" i="1"/>
  <c r="M1197" i="1"/>
  <c r="M1349" i="1"/>
  <c r="M1148" i="1"/>
  <c r="M1640" i="1"/>
  <c r="M1639" i="1"/>
  <c r="M1638" i="1"/>
  <c r="M1634" i="1"/>
  <c r="M1614" i="1"/>
  <c r="M1620" i="1"/>
  <c r="M1637" i="1"/>
  <c r="M1609" i="1"/>
  <c r="M1632" i="1"/>
  <c r="M1630" i="1"/>
  <c r="M1615" i="1"/>
  <c r="M1626" i="1"/>
  <c r="M1610" i="1"/>
  <c r="M1613" i="1"/>
  <c r="M1619" i="1"/>
  <c r="M1604" i="1"/>
  <c r="M1629" i="1"/>
  <c r="M1616" i="1"/>
  <c r="M1625" i="1"/>
  <c r="M1608" i="1"/>
  <c r="M1636" i="1"/>
  <c r="M1622" i="1"/>
  <c r="M1623" i="1"/>
  <c r="M1617" i="1"/>
  <c r="M1612" i="1"/>
  <c r="M1633" i="1"/>
  <c r="M1635" i="1"/>
  <c r="M1628" i="1"/>
  <c r="M1618" i="1"/>
  <c r="M1627" i="1"/>
  <c r="M1621" i="1"/>
  <c r="M1631" i="1"/>
  <c r="M1606" i="1"/>
  <c r="M1605" i="1"/>
  <c r="M1624" i="1"/>
  <c r="M1603" i="1"/>
  <c r="M1611" i="1"/>
  <c r="M1607" i="1"/>
  <c r="M1599" i="1"/>
  <c r="M1595" i="1"/>
  <c r="M1600" i="1"/>
  <c r="M1597" i="1"/>
  <c r="M1598" i="1"/>
  <c r="M1596" i="1"/>
  <c r="M1601" i="1"/>
  <c r="M1602" i="1"/>
  <c r="M1594" i="1"/>
  <c r="M1393" i="1"/>
  <c r="M1392" i="1"/>
  <c r="M3818" i="1"/>
  <c r="M1394" i="1"/>
  <c r="M3969" i="1"/>
  <c r="M3755" i="1"/>
  <c r="M3930" i="1"/>
  <c r="M3758" i="1"/>
  <c r="M3791" i="1"/>
  <c r="M3810" i="1"/>
  <c r="M3760" i="1"/>
  <c r="M3804" i="1"/>
  <c r="M1593" i="1"/>
  <c r="M1587" i="1"/>
  <c r="M1590" i="1"/>
  <c r="M1589" i="1"/>
  <c r="M1588" i="1"/>
  <c r="M1591" i="1"/>
  <c r="M1592" i="1"/>
  <c r="M1410" i="1"/>
  <c r="M1401" i="1"/>
  <c r="M1403" i="1"/>
  <c r="M1400" i="1"/>
  <c r="M1414" i="1"/>
  <c r="M1413" i="1"/>
  <c r="M1418" i="1"/>
  <c r="M1425" i="1"/>
  <c r="M1404" i="1"/>
  <c r="M1423" i="1"/>
  <c r="M1420" i="1"/>
  <c r="M1419" i="1"/>
  <c r="M1412" i="1"/>
  <c r="M1408" i="1"/>
  <c r="M1411" i="1"/>
  <c r="M1406" i="1"/>
  <c r="M1424" i="1"/>
  <c r="M1430" i="1"/>
  <c r="M1432" i="1"/>
  <c r="M1426" i="1"/>
  <c r="M1428" i="1"/>
  <c r="M1429" i="1"/>
  <c r="M1421" i="1"/>
  <c r="M1417" i="1"/>
  <c r="M1422" i="1"/>
  <c r="M1433" i="1"/>
  <c r="M1409" i="1"/>
  <c r="M1407" i="1"/>
  <c r="M1405" i="1"/>
  <c r="M1402" i="1"/>
  <c r="M1427" i="1"/>
  <c r="M1416" i="1"/>
  <c r="M1431" i="1"/>
  <c r="M1415" i="1"/>
  <c r="M1442" i="1"/>
  <c r="M1439" i="1"/>
  <c r="M1441" i="1"/>
  <c r="M1438" i="1"/>
  <c r="M1440" i="1"/>
  <c r="M1443" i="1"/>
  <c r="M1435" i="1"/>
  <c r="M1436" i="1"/>
  <c r="M1476" i="1"/>
  <c r="M1468" i="1"/>
  <c r="M1472" i="1"/>
  <c r="M1470" i="1"/>
  <c r="M1444" i="1"/>
  <c r="M1447" i="1"/>
  <c r="M1519" i="1"/>
  <c r="M1548" i="1"/>
  <c r="M1556" i="1"/>
  <c r="M1483" i="1"/>
  <c r="M1463" i="1"/>
  <c r="M1465" i="1"/>
  <c r="M1474" i="1"/>
  <c r="M1530" i="1"/>
  <c r="M1478" i="1"/>
  <c r="M1522" i="1"/>
  <c r="M1560" i="1"/>
  <c r="M1504" i="1"/>
  <c r="M1549" i="1"/>
  <c r="M1516" i="1"/>
  <c r="M1449" i="1"/>
  <c r="M1512" i="1"/>
  <c r="M1481" i="1"/>
  <c r="M1488" i="1"/>
  <c r="M1534" i="1"/>
  <c r="M1448" i="1"/>
  <c r="M1466" i="1"/>
  <c r="M1551" i="1"/>
  <c r="M1462" i="1"/>
  <c r="M1460" i="1"/>
  <c r="M1445" i="1"/>
  <c r="M1537" i="1"/>
  <c r="M1569" i="1"/>
  <c r="M1506" i="1"/>
  <c r="M1559" i="1"/>
  <c r="M1515" i="1"/>
  <c r="M1502" i="1"/>
  <c r="M1533" i="1"/>
  <c r="M1525" i="1"/>
  <c r="M1453" i="1"/>
  <c r="M1584" i="1"/>
  <c r="M1475" i="1"/>
  <c r="M1541" i="1"/>
  <c r="M1535" i="1"/>
  <c r="M1507" i="1"/>
  <c r="M1505" i="1"/>
  <c r="M1564" i="1"/>
  <c r="M1546" i="1"/>
  <c r="M1536" i="1"/>
  <c r="M1494" i="1"/>
  <c r="M1499" i="1"/>
  <c r="M1495" i="1"/>
  <c r="M1528" i="1"/>
  <c r="M1482" i="1"/>
  <c r="M1529" i="1"/>
  <c r="M1585" i="1"/>
  <c r="M1586" i="1"/>
  <c r="M1568" i="1"/>
  <c r="M1576" i="1"/>
  <c r="M1554" i="1"/>
  <c r="M1508" i="1"/>
  <c r="M1527" i="1"/>
  <c r="M1496" i="1"/>
  <c r="M1566" i="1"/>
  <c r="M1455" i="1"/>
  <c r="M1484" i="1"/>
  <c r="M1542" i="1"/>
  <c r="M1563" i="1"/>
  <c r="M1572" i="1"/>
  <c r="M1492" i="1"/>
  <c r="M1486" i="1"/>
  <c r="M1485" i="1"/>
  <c r="M1532" i="1"/>
  <c r="M1446" i="1"/>
  <c r="M1434" i="1"/>
  <c r="M1510" i="1"/>
  <c r="M1574" i="1"/>
  <c r="M1503" i="1"/>
  <c r="M1473" i="1"/>
  <c r="M1521" i="1"/>
  <c r="M1500" i="1"/>
  <c r="M1575" i="1"/>
  <c r="M1565" i="1"/>
  <c r="M1553" i="1"/>
  <c r="M1539" i="1"/>
  <c r="M1491" i="1"/>
  <c r="M1550" i="1"/>
  <c r="M1489" i="1"/>
  <c r="M1524" i="1"/>
  <c r="M1452" i="1"/>
  <c r="M1509" i="1"/>
  <c r="M1547" i="1"/>
  <c r="M1571" i="1"/>
  <c r="M1467" i="1"/>
  <c r="M1582" i="1"/>
  <c r="M1437" i="1"/>
  <c r="M1570" i="1"/>
  <c r="M1487" i="1"/>
  <c r="M1578" i="1"/>
  <c r="M1540" i="1"/>
  <c r="M1561" i="1"/>
  <c r="M1558" i="1"/>
  <c r="M1581" i="1"/>
  <c r="M1545" i="1"/>
  <c r="M1552" i="1"/>
  <c r="M1479" i="1"/>
  <c r="M1518" i="1"/>
  <c r="M1567" i="1"/>
  <c r="M1573" i="1"/>
  <c r="M1538" i="1"/>
  <c r="M1543" i="1"/>
  <c r="M1520" i="1"/>
  <c r="M1477" i="1"/>
  <c r="M1498" i="1"/>
  <c r="M1517" i="1"/>
  <c r="M1490" i="1"/>
  <c r="M1513" i="1"/>
  <c r="M1461" i="1"/>
  <c r="M1458" i="1"/>
  <c r="M1451" i="1"/>
  <c r="M1523" i="1"/>
  <c r="M1511" i="1"/>
  <c r="M1497" i="1"/>
  <c r="M1450" i="1"/>
  <c r="M1464" i="1"/>
  <c r="M1526" i="1"/>
  <c r="M1580" i="1"/>
  <c r="M1454" i="1"/>
  <c r="M1514" i="1"/>
  <c r="M1457" i="1"/>
  <c r="M1562" i="1"/>
  <c r="M1557" i="1"/>
  <c r="M1577" i="1"/>
  <c r="M1555" i="1"/>
  <c r="M1471" i="1"/>
  <c r="M1480" i="1"/>
  <c r="M1583" i="1"/>
  <c r="M1501" i="1"/>
  <c r="M1493" i="1"/>
  <c r="M1531" i="1"/>
  <c r="M1456" i="1"/>
  <c r="M1459" i="1"/>
  <c r="M1469" i="1"/>
  <c r="M1579" i="1"/>
  <c r="M1544" i="1"/>
  <c r="M1399" i="1"/>
  <c r="M1018" i="1"/>
  <c r="M860" i="1"/>
  <c r="M959" i="1"/>
  <c r="M851" i="1"/>
  <c r="M1005" i="1"/>
  <c r="M736" i="1"/>
  <c r="M920" i="1"/>
  <c r="M705" i="1"/>
  <c r="M872" i="1"/>
  <c r="M730" i="1"/>
  <c r="M1099" i="1"/>
  <c r="M718" i="1"/>
  <c r="M847" i="1"/>
  <c r="M966" i="1"/>
  <c r="M781" i="1"/>
  <c r="M868" i="1"/>
  <c r="M1098" i="1"/>
  <c r="M853" i="1"/>
  <c r="M776" i="1"/>
  <c r="M861" i="1"/>
  <c r="M968" i="1"/>
  <c r="M903" i="1"/>
  <c r="M1004" i="1"/>
  <c r="M741" i="1"/>
  <c r="M976" i="1"/>
  <c r="M774" i="1"/>
  <c r="M931" i="1"/>
  <c r="M1052" i="1"/>
  <c r="M755" i="1"/>
  <c r="M769" i="1"/>
  <c r="M719" i="1"/>
  <c r="M724" i="1"/>
  <c r="M893" i="1"/>
  <c r="M723" i="1"/>
  <c r="M1040" i="1"/>
  <c r="M775" i="1"/>
  <c r="M786" i="1"/>
  <c r="M729" i="1"/>
  <c r="M764" i="1"/>
  <c r="M815" i="1"/>
  <c r="M758" i="1"/>
  <c r="M773" i="1"/>
  <c r="M715" i="1"/>
  <c r="M763" i="1"/>
  <c r="M1025" i="1"/>
  <c r="M789" i="1"/>
  <c r="M738" i="1"/>
  <c r="M897" i="1"/>
  <c r="M958" i="1"/>
  <c r="M751" i="1"/>
  <c r="M706" i="1"/>
  <c r="M943" i="1"/>
  <c r="M935" i="1"/>
  <c r="M818" i="1"/>
  <c r="M744" i="1"/>
  <c r="M740" i="1"/>
  <c r="M1060" i="1"/>
  <c r="M771" i="1"/>
  <c r="M766" i="1"/>
  <c r="M780" i="1"/>
  <c r="M949" i="1"/>
  <c r="M754" i="1"/>
  <c r="M1054" i="1"/>
  <c r="M760" i="1"/>
  <c r="M1097" i="1"/>
  <c r="M891" i="1"/>
  <c r="M926" i="1"/>
  <c r="M998" i="1"/>
  <c r="M902" i="1"/>
  <c r="M846" i="1"/>
  <c r="M737" i="1"/>
  <c r="M844" i="1"/>
  <c r="M936" i="1"/>
  <c r="M1093" i="1"/>
  <c r="M1064" i="1"/>
  <c r="M1034" i="1"/>
  <c r="M870" i="1"/>
  <c r="M901" i="1"/>
  <c r="M802" i="1"/>
  <c r="M854" i="1"/>
  <c r="M982" i="1"/>
  <c r="M759" i="1"/>
  <c r="M886" i="1"/>
  <c r="M1017" i="1"/>
  <c r="M967" i="1"/>
  <c r="M1038" i="1"/>
  <c r="M808" i="1"/>
  <c r="M739" i="1"/>
  <c r="M1029" i="1"/>
  <c r="M919" i="1"/>
  <c r="M852" i="1"/>
  <c r="M728" i="1"/>
  <c r="M1078" i="1"/>
  <c r="M1066" i="1"/>
  <c r="M930" i="1"/>
  <c r="M810" i="1"/>
  <c r="M726" i="1"/>
  <c r="M800" i="1"/>
  <c r="M865" i="1"/>
  <c r="M1045" i="1"/>
  <c r="M809" i="1"/>
  <c r="M977" i="1"/>
  <c r="M878" i="1"/>
  <c r="M722" i="1"/>
  <c r="M884" i="1"/>
  <c r="M1092" i="1"/>
  <c r="M788" i="1"/>
  <c r="M756" i="1"/>
  <c r="M988" i="1"/>
  <c r="M858" i="1"/>
  <c r="M1022" i="1"/>
  <c r="M1033" i="1"/>
  <c r="M1007" i="1"/>
  <c r="M725" i="1"/>
  <c r="M876" i="1"/>
  <c r="M1063" i="1"/>
  <c r="M994" i="1"/>
  <c r="M1072" i="1"/>
  <c r="M995" i="1"/>
  <c r="M845" i="1"/>
  <c r="M882" i="1"/>
  <c r="M974" i="1"/>
  <c r="M915" i="1"/>
  <c r="M885" i="1"/>
  <c r="M985" i="1"/>
  <c r="M746" i="1"/>
  <c r="M734" i="1"/>
  <c r="M934" i="1"/>
  <c r="M801" i="1"/>
  <c r="M1030" i="1"/>
  <c r="M961" i="1"/>
  <c r="M867" i="1"/>
  <c r="M932" i="1"/>
  <c r="M954" i="1"/>
  <c r="M1055" i="1"/>
  <c r="M1090" i="1"/>
  <c r="M866" i="1"/>
  <c r="M975" i="1"/>
  <c r="M963" i="1"/>
  <c r="M837" i="1"/>
  <c r="M1019" i="1"/>
  <c r="M993" i="1"/>
  <c r="M1020" i="1"/>
  <c r="M1074" i="1"/>
  <c r="M1089" i="1"/>
  <c r="M782" i="1"/>
  <c r="M1027" i="1"/>
  <c r="M1084" i="1"/>
  <c r="M825" i="1"/>
  <c r="M1003" i="1"/>
  <c r="M1049" i="1"/>
  <c r="M1088" i="1"/>
  <c r="M1016" i="1"/>
  <c r="M971" i="1"/>
  <c r="M1008" i="1"/>
  <c r="M1039" i="1"/>
  <c r="M1026" i="1"/>
  <c r="M981" i="1"/>
  <c r="M951" i="1"/>
  <c r="M765" i="1"/>
  <c r="M946" i="1"/>
  <c r="M826" i="1"/>
  <c r="M855" i="1"/>
  <c r="M881" i="1"/>
  <c r="M1023" i="1"/>
  <c r="M1053" i="1"/>
  <c r="M909" i="1"/>
  <c r="M1071" i="1"/>
  <c r="M796" i="1"/>
  <c r="M816" i="1"/>
  <c r="M713" i="1"/>
  <c r="M1061" i="1"/>
  <c r="M962" i="1"/>
  <c r="M1085" i="1"/>
  <c r="M933" i="1"/>
  <c r="M973" i="1"/>
  <c r="M817" i="1"/>
  <c r="M714" i="1"/>
  <c r="M798" i="1"/>
  <c r="M784" i="1"/>
  <c r="M762" i="1"/>
  <c r="M749" i="1"/>
  <c r="M743" i="1"/>
  <c r="M797" i="1"/>
  <c r="M733" i="1"/>
  <c r="M742" i="1"/>
  <c r="M862" i="1"/>
  <c r="M859" i="1"/>
  <c r="M721" i="1"/>
  <c r="M811" i="1"/>
  <c r="M716" i="1"/>
  <c r="M777" i="1"/>
  <c r="M804" i="1"/>
  <c r="M840" i="1"/>
  <c r="M952" i="1"/>
  <c r="M916" i="1"/>
  <c r="M1058" i="1"/>
  <c r="M1028" i="1"/>
  <c r="M957" i="1"/>
  <c r="M970" i="1"/>
  <c r="M904" i="1"/>
  <c r="M864" i="1"/>
  <c r="M991" i="1"/>
  <c r="M1035" i="1"/>
  <c r="M836" i="1"/>
  <c r="M772" i="1"/>
  <c r="M1069" i="1"/>
  <c r="M1077" i="1"/>
  <c r="M1076" i="1"/>
  <c r="M1036" i="1"/>
  <c r="M814" i="1"/>
  <c r="M821" i="1"/>
  <c r="M880" i="1"/>
  <c r="M803" i="1"/>
  <c r="M1083" i="1"/>
  <c r="M785" i="1"/>
  <c r="M1065" i="1"/>
  <c r="M964" i="1"/>
  <c r="M731" i="1"/>
  <c r="M918" i="1"/>
  <c r="M906" i="1"/>
  <c r="M984" i="1"/>
  <c r="M948" i="1"/>
  <c r="M927" i="1"/>
  <c r="M707" i="1"/>
  <c r="M704" i="1"/>
  <c r="M787" i="1"/>
  <c r="M924" i="1"/>
  <c r="M929" i="1"/>
  <c r="M863" i="1"/>
  <c r="M907" i="1"/>
  <c r="M791" i="1"/>
  <c r="M839" i="1"/>
  <c r="M1095" i="1"/>
  <c r="M950" i="1"/>
  <c r="M917" i="1"/>
  <c r="M822" i="1"/>
  <c r="M941" i="1"/>
  <c r="M921" i="1"/>
  <c r="M834" i="1"/>
  <c r="M942" i="1"/>
  <c r="M883" i="1"/>
  <c r="M823" i="1"/>
  <c r="M735" i="1"/>
  <c r="M831" i="1"/>
  <c r="M873" i="1"/>
  <c r="M779" i="1"/>
  <c r="M848" i="1"/>
  <c r="M832" i="1"/>
  <c r="M828" i="1"/>
  <c r="M1015" i="1"/>
  <c r="M750" i="1"/>
  <c r="M1024" i="1"/>
  <c r="M1043" i="1"/>
  <c r="M939" i="1"/>
  <c r="M908" i="1"/>
  <c r="M972" i="1"/>
  <c r="M1021" i="1"/>
  <c r="M1081" i="1"/>
  <c r="M819" i="1"/>
  <c r="M887" i="1"/>
  <c r="M842" i="1"/>
  <c r="M850" i="1"/>
  <c r="M824" i="1"/>
  <c r="M1010" i="1"/>
  <c r="M1091" i="1"/>
  <c r="M978" i="1"/>
  <c r="M928" i="1"/>
  <c r="M899" i="1"/>
  <c r="M757" i="1"/>
  <c r="M1006" i="1"/>
  <c r="M753" i="1"/>
  <c r="M875" i="1"/>
  <c r="M857" i="1"/>
  <c r="M778" i="1"/>
  <c r="M710" i="1"/>
  <c r="M708" i="1"/>
  <c r="M980" i="1"/>
  <c r="M979" i="1"/>
  <c r="M992" i="1"/>
  <c r="M960" i="1"/>
  <c r="M727" i="1"/>
  <c r="M1057" i="1"/>
  <c r="M888" i="1"/>
  <c r="M748" i="1"/>
  <c r="M829" i="1"/>
  <c r="M1046" i="1"/>
  <c r="M1059" i="1"/>
  <c r="M1073" i="1"/>
  <c r="M989" i="1"/>
  <c r="M827" i="1"/>
  <c r="M843" i="1"/>
  <c r="M1031" i="1"/>
  <c r="M1001" i="1"/>
  <c r="M1075" i="1"/>
  <c r="M1037" i="1"/>
  <c r="M905" i="1"/>
  <c r="M923" i="1"/>
  <c r="M806" i="1"/>
  <c r="M711" i="1"/>
  <c r="M1044" i="1"/>
  <c r="M835" i="1"/>
  <c r="M770" i="1"/>
  <c r="M793" i="1"/>
  <c r="M768" i="1"/>
  <c r="M849" i="1"/>
  <c r="M922" i="1"/>
  <c r="M898" i="1"/>
  <c r="M807" i="1"/>
  <c r="M812" i="1"/>
  <c r="M712" i="1"/>
  <c r="M895" i="1"/>
  <c r="M871" i="1"/>
  <c r="M856" i="1"/>
  <c r="M896" i="1"/>
  <c r="M879" i="1"/>
  <c r="M1080" i="1"/>
  <c r="M894" i="1"/>
  <c r="M794" i="1"/>
  <c r="M940" i="1"/>
  <c r="M747" i="1"/>
  <c r="M913" i="1"/>
  <c r="M841" i="1"/>
  <c r="M1032" i="1"/>
  <c r="M767" i="1"/>
  <c r="M783" i="1"/>
  <c r="M805" i="1"/>
  <c r="M1096" i="1"/>
  <c r="M1002" i="1"/>
  <c r="M910" i="1"/>
  <c r="M795" i="1"/>
  <c r="M732" i="1"/>
  <c r="M717" i="1"/>
  <c r="M1056" i="1"/>
  <c r="M938" i="1"/>
  <c r="M1050" i="1"/>
  <c r="M1087" i="1"/>
  <c r="M820" i="1"/>
  <c r="M944" i="1"/>
  <c r="M997" i="1"/>
  <c r="M709" i="1"/>
  <c r="M1000" i="1"/>
  <c r="M1082" i="1"/>
  <c r="M838" i="1"/>
  <c r="M1068" i="1"/>
  <c r="M1014" i="1"/>
  <c r="M1062" i="1"/>
  <c r="M1042" i="1"/>
  <c r="M830" i="1"/>
  <c r="M813" i="1"/>
  <c r="M877" i="1"/>
  <c r="M956" i="1"/>
  <c r="M990" i="1"/>
  <c r="M999" i="1"/>
  <c r="M965" i="1"/>
  <c r="M1013" i="1"/>
  <c r="M1070" i="1"/>
  <c r="M1067" i="1"/>
  <c r="M953" i="1"/>
  <c r="M1048" i="1"/>
  <c r="M1079" i="1"/>
  <c r="M900" i="1"/>
  <c r="M1086" i="1"/>
  <c r="M792" i="1"/>
  <c r="M945" i="1"/>
  <c r="M1051" i="1"/>
  <c r="M1041" i="1"/>
  <c r="M947" i="1"/>
  <c r="M1012" i="1"/>
  <c r="M1011" i="1"/>
  <c r="M937" i="1"/>
  <c r="M983" i="1"/>
  <c r="M996" i="1"/>
  <c r="M969" i="1"/>
  <c r="M1009" i="1"/>
  <c r="M890" i="1"/>
  <c r="M955" i="1"/>
  <c r="M833" i="1"/>
  <c r="M889" i="1"/>
  <c r="M790" i="1"/>
  <c r="M986" i="1"/>
  <c r="M1094" i="1"/>
  <c r="M912" i="1"/>
  <c r="M799" i="1"/>
  <c r="M987" i="1"/>
  <c r="M911" i="1"/>
  <c r="M892" i="1"/>
  <c r="M1047" i="1"/>
  <c r="M761" i="1"/>
  <c r="M874" i="1"/>
  <c r="M869" i="1"/>
  <c r="M752" i="1"/>
  <c r="M925" i="1"/>
  <c r="M745" i="1"/>
  <c r="M914" i="1"/>
  <c r="M720" i="1"/>
  <c r="M659" i="1"/>
  <c r="M658" i="1"/>
  <c r="M1390" i="1"/>
  <c r="M1391" i="1"/>
  <c r="M701" i="1"/>
  <c r="M702" i="1"/>
  <c r="M703" i="1"/>
  <c r="M3738" i="1"/>
  <c r="M3891" i="1"/>
  <c r="M3798" i="1"/>
  <c r="M3979" i="1"/>
  <c r="M3851" i="1"/>
  <c r="M4041" i="1"/>
  <c r="M3840" i="1"/>
  <c r="M3816" i="1"/>
  <c r="M3828" i="1"/>
  <c r="M4091" i="1"/>
  <c r="M3910" i="1"/>
  <c r="M4003" i="1"/>
  <c r="M4054" i="1"/>
  <c r="M3984" i="1"/>
  <c r="M3707" i="1"/>
  <c r="M3700" i="1"/>
  <c r="M3713" i="1"/>
  <c r="M3703" i="1"/>
  <c r="M3697" i="1"/>
  <c r="M3694" i="1"/>
  <c r="M3702" i="1"/>
  <c r="M3706" i="1"/>
  <c r="M3696" i="1"/>
  <c r="M3699" i="1"/>
  <c r="M3704" i="1"/>
  <c r="M3712" i="1"/>
  <c r="M3710" i="1"/>
  <c r="M3708" i="1"/>
  <c r="M3709" i="1"/>
  <c r="M3693" i="1"/>
  <c r="M3695" i="1"/>
  <c r="M3711" i="1"/>
  <c r="M3705" i="1"/>
  <c r="M3701" i="1"/>
  <c r="M3698" i="1"/>
  <c r="M700" i="1"/>
  <c r="M698" i="1"/>
  <c r="M696" i="1"/>
  <c r="M692" i="1"/>
  <c r="M697" i="1"/>
  <c r="M694" i="1"/>
  <c r="M699" i="1"/>
  <c r="M695" i="1"/>
  <c r="M693" i="1"/>
  <c r="M558" i="1"/>
  <c r="M555" i="1"/>
  <c r="M556" i="1"/>
  <c r="M547" i="1"/>
  <c r="M551" i="1"/>
  <c r="M550" i="1"/>
  <c r="M549" i="1"/>
  <c r="M552" i="1"/>
  <c r="M560" i="1"/>
  <c r="M548" i="1"/>
  <c r="M553" i="1"/>
  <c r="M557" i="1"/>
  <c r="M559" i="1"/>
  <c r="M561" i="1"/>
  <c r="M564" i="1"/>
  <c r="M563" i="1"/>
  <c r="M565" i="1"/>
  <c r="M554" i="1"/>
  <c r="M562" i="1"/>
  <c r="M546" i="1"/>
  <c r="M3759" i="1"/>
  <c r="M3746" i="1"/>
  <c r="M3946" i="1"/>
  <c r="M3854" i="1"/>
  <c r="M3853" i="1"/>
  <c r="M3873" i="1"/>
  <c r="M3872" i="1"/>
  <c r="M3952" i="1"/>
  <c r="M3951" i="1"/>
  <c r="M4074" i="1"/>
  <c r="M4070" i="1"/>
  <c r="M3994" i="1"/>
  <c r="M3947" i="1"/>
  <c r="M4073" i="1"/>
  <c r="M4083" i="1"/>
  <c r="M4055" i="1"/>
  <c r="M4080" i="1"/>
  <c r="M3900" i="1"/>
  <c r="M4103" i="1"/>
  <c r="M3889" i="1"/>
  <c r="M4068" i="1"/>
  <c r="M3948" i="1"/>
  <c r="M4037" i="1"/>
  <c r="M3725" i="1"/>
  <c r="M3780" i="1"/>
  <c r="M3925" i="1"/>
  <c r="M3756" i="1"/>
  <c r="M3723" i="1"/>
  <c r="M4001" i="1"/>
  <c r="M4095" i="1"/>
  <c r="M4012" i="1"/>
  <c r="M3859" i="1"/>
  <c r="M4082" i="1"/>
  <c r="M2406" i="1"/>
  <c r="M2393" i="1"/>
  <c r="M2402" i="1"/>
  <c r="M2360" i="1"/>
  <c r="M2388" i="1"/>
  <c r="M2427" i="1"/>
  <c r="M2412" i="1"/>
  <c r="M2370" i="1"/>
  <c r="M2395" i="1"/>
  <c r="M2442" i="1"/>
  <c r="M2441" i="1"/>
  <c r="M2411" i="1"/>
  <c r="M2369" i="1"/>
  <c r="M2375" i="1"/>
  <c r="M2363" i="1"/>
  <c r="M2392" i="1"/>
  <c r="M2373" i="1"/>
  <c r="M2408" i="1"/>
  <c r="M2368" i="1"/>
  <c r="M2396" i="1"/>
  <c r="M2365" i="1"/>
  <c r="M2379" i="1"/>
  <c r="M2425" i="1"/>
  <c r="M2421" i="1"/>
  <c r="M2374" i="1"/>
  <c r="M2407" i="1"/>
  <c r="M2414" i="1"/>
  <c r="M2362" i="1"/>
  <c r="M2438" i="1"/>
  <c r="M2391" i="1"/>
  <c r="M2444" i="1"/>
  <c r="M2445" i="1"/>
  <c r="M2435" i="1"/>
  <c r="M2378" i="1"/>
  <c r="M2364" i="1"/>
  <c r="M2410" i="1"/>
  <c r="M2382" i="1"/>
  <c r="M2413" i="1"/>
  <c r="M2433" i="1"/>
  <c r="M2434" i="1"/>
  <c r="M2384" i="1"/>
  <c r="M2397" i="1"/>
  <c r="M2387" i="1"/>
  <c r="M2422" i="1"/>
  <c r="M2361" i="1"/>
  <c r="M2357" i="1"/>
  <c r="M2358" i="1"/>
  <c r="M2385" i="1"/>
  <c r="M2415" i="1"/>
  <c r="M2403" i="1"/>
  <c r="M2424" i="1"/>
  <c r="M2383" i="1"/>
  <c r="M2386" i="1"/>
  <c r="M2398" i="1"/>
  <c r="M2428" i="1"/>
  <c r="M2426" i="1"/>
  <c r="M2446" i="1"/>
  <c r="M2380" i="1"/>
  <c r="M2366" i="1"/>
  <c r="M2381" i="1"/>
  <c r="M2420" i="1"/>
  <c r="M2418" i="1"/>
  <c r="M2430" i="1"/>
  <c r="M2439" i="1"/>
  <c r="M2419" i="1"/>
  <c r="M2423" i="1"/>
  <c r="M2436" i="1"/>
  <c r="M2440" i="1"/>
  <c r="M2390" i="1"/>
  <c r="M2367" i="1"/>
  <c r="M2371" i="1"/>
  <c r="M2359" i="1"/>
  <c r="M2416" i="1"/>
  <c r="M2372" i="1"/>
  <c r="M2417" i="1"/>
  <c r="M2401" i="1"/>
  <c r="M2429" i="1"/>
  <c r="M2394" i="1"/>
  <c r="M2376" i="1"/>
  <c r="M2437" i="1"/>
  <c r="M2404" i="1"/>
  <c r="M2447" i="1"/>
  <c r="M2431" i="1"/>
  <c r="M2400" i="1"/>
  <c r="M2399" i="1"/>
  <c r="M2432" i="1"/>
  <c r="M2405" i="1"/>
  <c r="M2409" i="1"/>
  <c r="M2389" i="1"/>
  <c r="M2443" i="1"/>
  <c r="M545" i="1"/>
  <c r="M489" i="1"/>
  <c r="M483" i="1"/>
  <c r="M181" i="1"/>
  <c r="M325" i="1"/>
  <c r="M200" i="1"/>
  <c r="M294" i="1"/>
  <c r="M544" i="1"/>
  <c r="M369" i="1"/>
  <c r="M142" i="1"/>
  <c r="M226" i="1"/>
  <c r="M242" i="1"/>
  <c r="M251" i="1"/>
  <c r="M331" i="1"/>
  <c r="M240" i="1"/>
  <c r="M158" i="1"/>
  <c r="M166" i="1"/>
  <c r="M141" i="1"/>
  <c r="M80" i="1"/>
  <c r="M76" i="1"/>
  <c r="M131" i="1"/>
  <c r="M91" i="1"/>
  <c r="M316" i="1"/>
  <c r="M347" i="1"/>
  <c r="M437" i="1"/>
  <c r="M423" i="1"/>
  <c r="M383" i="1"/>
  <c r="M324" i="1"/>
  <c r="M267" i="1"/>
  <c r="M79" i="1"/>
  <c r="M117" i="1"/>
  <c r="M121" i="1"/>
  <c r="M114" i="1"/>
  <c r="M78" i="1"/>
  <c r="M134" i="1"/>
  <c r="M100" i="1"/>
  <c r="M354" i="1"/>
  <c r="M353" i="1"/>
  <c r="M189" i="1"/>
  <c r="M160" i="1"/>
  <c r="M195" i="1"/>
  <c r="M128" i="1"/>
  <c r="M239" i="1"/>
  <c r="M205" i="1"/>
  <c r="M370" i="1"/>
  <c r="M399" i="1"/>
  <c r="M202" i="1"/>
  <c r="M223" i="1"/>
  <c r="M184" i="1"/>
  <c r="M179" i="1"/>
  <c r="M424" i="1"/>
  <c r="M413" i="1"/>
  <c r="M207" i="1"/>
  <c r="M366" i="1"/>
  <c r="M429" i="1"/>
  <c r="M476" i="1"/>
  <c r="M406" i="1"/>
  <c r="M138" i="1"/>
  <c r="M436" i="1"/>
  <c r="M473" i="1"/>
  <c r="M458" i="1"/>
  <c r="M372" i="1"/>
  <c r="M431" i="1"/>
  <c r="M377" i="1"/>
  <c r="M527" i="1"/>
  <c r="M272" i="1"/>
  <c r="M321" i="1"/>
  <c r="M326" i="1"/>
  <c r="M541" i="1"/>
  <c r="M373" i="1"/>
  <c r="M523" i="1"/>
  <c r="M522" i="1"/>
  <c r="M411" i="1"/>
  <c r="M450" i="1"/>
  <c r="M261" i="1"/>
  <c r="M509" i="1"/>
  <c r="M506" i="1"/>
  <c r="M519" i="1"/>
  <c r="M247" i="1"/>
  <c r="M407" i="1"/>
  <c r="M81" i="1"/>
  <c r="M534" i="1"/>
  <c r="M465" i="1"/>
  <c r="M439" i="1"/>
  <c r="M199" i="1"/>
  <c r="M290" i="1"/>
  <c r="M275" i="1"/>
  <c r="M196" i="1"/>
  <c r="M113" i="1"/>
  <c r="M510" i="1"/>
  <c r="M327" i="1"/>
  <c r="M217" i="1"/>
  <c r="M340" i="1"/>
  <c r="M435" i="1"/>
  <c r="M416" i="1"/>
  <c r="M352" i="1"/>
  <c r="M469" i="1"/>
  <c r="M93" i="1"/>
  <c r="M92" i="1"/>
  <c r="M124" i="1"/>
  <c r="M449" i="1"/>
  <c r="M368" i="1"/>
  <c r="M396" i="1"/>
  <c r="M211" i="1"/>
  <c r="M126" i="1"/>
  <c r="M154" i="1"/>
  <c r="M137" i="1"/>
  <c r="M244" i="1"/>
  <c r="M231" i="1"/>
  <c r="M277" i="1"/>
  <c r="M104" i="1"/>
  <c r="M101" i="1"/>
  <c r="M302" i="1"/>
  <c r="M490" i="1"/>
  <c r="M94" i="1"/>
  <c r="M293" i="1"/>
  <c r="M362" i="1"/>
  <c r="M317" i="1"/>
  <c r="M460" i="1"/>
  <c r="M438" i="1"/>
  <c r="M192" i="1"/>
  <c r="M398" i="1"/>
  <c r="M418" i="1"/>
  <c r="M330" i="1"/>
  <c r="M322" i="1"/>
  <c r="M428" i="1"/>
  <c r="M367" i="1"/>
  <c r="M243" i="1"/>
  <c r="M344" i="1"/>
  <c r="M356" i="1"/>
  <c r="M250" i="1"/>
  <c r="M314" i="1"/>
  <c r="M481" i="1"/>
  <c r="M410" i="1"/>
  <c r="M245" i="1"/>
  <c r="M384" i="1"/>
  <c r="M236" i="1"/>
  <c r="M400" i="1"/>
  <c r="M155" i="1"/>
  <c r="M227" i="1"/>
  <c r="M88" i="1"/>
  <c r="M187" i="1"/>
  <c r="M193" i="1"/>
  <c r="M329" i="1"/>
  <c r="M479" i="1"/>
  <c r="M388" i="1"/>
  <c r="M380" i="1"/>
  <c r="M520" i="1"/>
  <c r="M500" i="1"/>
  <c r="M206" i="1"/>
  <c r="M289" i="1"/>
  <c r="M444" i="1"/>
  <c r="M283" i="1"/>
  <c r="M323" i="1"/>
  <c r="M513" i="1"/>
  <c r="M404" i="1"/>
  <c r="M496" i="1"/>
  <c r="M401" i="1"/>
  <c r="M427" i="1"/>
  <c r="M512" i="1"/>
  <c r="M434" i="1"/>
  <c r="M433" i="1"/>
  <c r="M432" i="1"/>
  <c r="M412" i="1"/>
  <c r="M393" i="1"/>
  <c r="M471" i="1"/>
  <c r="M248" i="1"/>
  <c r="M486" i="1"/>
  <c r="M508" i="1"/>
  <c r="M475" i="1"/>
  <c r="M518" i="1"/>
  <c r="M521" i="1"/>
  <c r="M371" i="1"/>
  <c r="M426" i="1"/>
  <c r="M132" i="1"/>
  <c r="M174" i="1"/>
  <c r="M425" i="1"/>
  <c r="M235" i="1"/>
  <c r="M478" i="1"/>
  <c r="M300" i="1"/>
  <c r="M539" i="1"/>
  <c r="M543" i="1"/>
  <c r="M503" i="1"/>
  <c r="M516" i="1"/>
  <c r="M536" i="1"/>
  <c r="M525" i="1"/>
  <c r="M262" i="1"/>
  <c r="M143" i="1"/>
  <c r="M257" i="1"/>
  <c r="M511" i="1"/>
  <c r="M405" i="1"/>
  <c r="M102" i="1"/>
  <c r="M115" i="1"/>
  <c r="M232" i="1"/>
  <c r="M139" i="1"/>
  <c r="M183" i="1"/>
  <c r="M99" i="1"/>
  <c r="M409" i="1"/>
  <c r="M144" i="1"/>
  <c r="M263" i="1"/>
  <c r="M477" i="1"/>
  <c r="M176" i="1"/>
  <c r="M173" i="1"/>
  <c r="M452" i="1"/>
  <c r="M296" i="1"/>
  <c r="M351" i="1"/>
  <c r="M98" i="1"/>
  <c r="M470" i="1"/>
  <c r="M304" i="1"/>
  <c r="M85" i="1"/>
  <c r="M357" i="1"/>
  <c r="M538" i="1"/>
  <c r="M265" i="1"/>
  <c r="M497" i="1"/>
  <c r="M252" i="1"/>
  <c r="M241" i="1"/>
  <c r="M461" i="1"/>
  <c r="M446" i="1"/>
  <c r="M336" i="1"/>
  <c r="M505" i="1"/>
  <c r="M89" i="1"/>
  <c r="M270" i="1"/>
  <c r="M86" i="1"/>
  <c r="M112" i="1"/>
  <c r="M175" i="1"/>
  <c r="M280" i="1"/>
  <c r="M170" i="1"/>
  <c r="M338" i="1"/>
  <c r="M219" i="1"/>
  <c r="M288" i="1"/>
  <c r="M291" i="1"/>
  <c r="M455" i="1"/>
  <c r="M542" i="1"/>
  <c r="M466" i="1"/>
  <c r="M422" i="1"/>
  <c r="M514" i="1"/>
  <c r="M234" i="1"/>
  <c r="M299" i="1"/>
  <c r="M441" i="1"/>
  <c r="M307" i="1"/>
  <c r="M397" i="1"/>
  <c r="M495" i="1"/>
  <c r="M268" i="1"/>
  <c r="M515" i="1"/>
  <c r="M448" i="1"/>
  <c r="M254" i="1"/>
  <c r="M535" i="1"/>
  <c r="M365" i="1"/>
  <c r="M394" i="1"/>
  <c r="M333" i="1"/>
  <c r="M451" i="1"/>
  <c r="M328" i="1"/>
  <c r="M501" i="1"/>
  <c r="M507" i="1"/>
  <c r="M285" i="1"/>
  <c r="M540" i="1"/>
  <c r="M414" i="1"/>
  <c r="M537" i="1"/>
  <c r="M342" i="1"/>
  <c r="M419" i="1"/>
  <c r="M103" i="1"/>
  <c r="M208" i="1"/>
  <c r="M286" i="1"/>
  <c r="M279" i="1"/>
  <c r="M303" i="1"/>
  <c r="M454" i="1"/>
  <c r="M480" i="1"/>
  <c r="M468" i="1"/>
  <c r="M201" i="1"/>
  <c r="M395" i="1"/>
  <c r="M135" i="1"/>
  <c r="M492" i="1"/>
  <c r="M212" i="1"/>
  <c r="M156" i="1"/>
  <c r="M163" i="1"/>
  <c r="M204" i="1"/>
  <c r="M191" i="1"/>
  <c r="M504" i="1"/>
  <c r="M264" i="1"/>
  <c r="M220" i="1"/>
  <c r="M229" i="1"/>
  <c r="M157" i="1"/>
  <c r="M301" i="1"/>
  <c r="M335" i="1"/>
  <c r="M133" i="1"/>
  <c r="M295" i="1"/>
  <c r="M392" i="1"/>
  <c r="M276" i="1"/>
  <c r="M385" i="1"/>
  <c r="M318" i="1"/>
  <c r="M105" i="1"/>
  <c r="M467" i="1"/>
  <c r="M260" i="1"/>
  <c r="M150" i="1"/>
  <c r="M391" i="1"/>
  <c r="M122" i="1"/>
  <c r="M136" i="1"/>
  <c r="M169" i="1"/>
  <c r="M361" i="1"/>
  <c r="M306" i="1"/>
  <c r="M445" i="1"/>
  <c r="M408" i="1"/>
  <c r="M298" i="1"/>
  <c r="M348" i="1"/>
  <c r="M221" i="1"/>
  <c r="M417" i="1"/>
  <c r="M349" i="1"/>
  <c r="M282" i="1"/>
  <c r="M165" i="1"/>
  <c r="M345" i="1"/>
  <c r="M90" i="1"/>
  <c r="M350" i="1"/>
  <c r="M355" i="1"/>
  <c r="M140" i="1"/>
  <c r="M151" i="1"/>
  <c r="M188" i="1"/>
  <c r="M222" i="1"/>
  <c r="M161" i="1"/>
  <c r="M116" i="1"/>
  <c r="M108" i="1"/>
  <c r="M110" i="1"/>
  <c r="M107" i="1"/>
  <c r="M447" i="1"/>
  <c r="M259" i="1"/>
  <c r="M171" i="1"/>
  <c r="M274" i="1"/>
  <c r="M210" i="1"/>
  <c r="M246" i="1"/>
  <c r="M119" i="1"/>
  <c r="M420" i="1"/>
  <c r="M440" i="1"/>
  <c r="M415" i="1"/>
  <c r="M297" i="1"/>
  <c r="M529" i="1"/>
  <c r="M531" i="1"/>
  <c r="M530" i="1"/>
  <c r="M474" i="1"/>
  <c r="M386" i="1"/>
  <c r="M457" i="1"/>
  <c r="M498" i="1"/>
  <c r="M273" i="1"/>
  <c r="M213" i="1"/>
  <c r="M146" i="1"/>
  <c r="M127" i="1"/>
  <c r="M152" i="1"/>
  <c r="M215" i="1"/>
  <c r="M305" i="1"/>
  <c r="M315" i="1"/>
  <c r="M281" i="1"/>
  <c r="M159" i="1"/>
  <c r="M269" i="1"/>
  <c r="M381" i="1"/>
  <c r="M256" i="1"/>
  <c r="M216" i="1"/>
  <c r="M271" i="1"/>
  <c r="M390" i="1"/>
  <c r="M84" i="1"/>
  <c r="M77" i="1"/>
  <c r="M209" i="1"/>
  <c r="M464" i="1"/>
  <c r="M194" i="1"/>
  <c r="M487" i="1"/>
  <c r="M310" i="1"/>
  <c r="M287" i="1"/>
  <c r="M453" i="1"/>
  <c r="M403" i="1"/>
  <c r="M488" i="1"/>
  <c r="M491" i="1"/>
  <c r="M528" i="1"/>
  <c r="M443" i="1"/>
  <c r="M180" i="1"/>
  <c r="M97" i="1"/>
  <c r="M75" i="1"/>
  <c r="M359" i="1"/>
  <c r="M482" i="1"/>
  <c r="M502" i="1"/>
  <c r="M484" i="1"/>
  <c r="M526" i="1"/>
  <c r="M456" i="1"/>
  <c r="M533" i="1"/>
  <c r="M462" i="1"/>
  <c r="M494" i="1"/>
  <c r="M524" i="1"/>
  <c r="M376" i="1"/>
  <c r="M360" i="1"/>
  <c r="M517" i="1"/>
  <c r="M343" i="1"/>
  <c r="M499" i="1"/>
  <c r="M532" i="1"/>
  <c r="M190" i="1"/>
  <c r="M167" i="1"/>
  <c r="M442" i="1"/>
  <c r="M186" i="1"/>
  <c r="M334" i="1"/>
  <c r="M258" i="1"/>
  <c r="M172" i="1"/>
  <c r="M130" i="1"/>
  <c r="M129" i="1"/>
  <c r="M120" i="1"/>
  <c r="M249" i="1"/>
  <c r="M402" i="1"/>
  <c r="M123" i="1"/>
  <c r="M375" i="1"/>
  <c r="M378" i="1"/>
  <c r="M182" i="1"/>
  <c r="M253" i="1"/>
  <c r="M379" i="1"/>
  <c r="M337" i="1"/>
  <c r="M313" i="1"/>
  <c r="M312" i="1"/>
  <c r="M382" i="1"/>
  <c r="M255" i="1"/>
  <c r="M162" i="1"/>
  <c r="M197" i="1"/>
  <c r="M493" i="1"/>
  <c r="M225" i="1"/>
  <c r="M339" i="1"/>
  <c r="M332" i="1"/>
  <c r="M233" i="1"/>
  <c r="M278" i="1"/>
  <c r="M153" i="1"/>
  <c r="M177" i="1"/>
  <c r="M224" i="1"/>
  <c r="M311" i="1"/>
  <c r="M87" i="1"/>
  <c r="M95" i="1"/>
  <c r="M82" i="1"/>
  <c r="M83" i="1"/>
  <c r="M96" i="1"/>
  <c r="M125" i="1"/>
  <c r="M106" i="1"/>
  <c r="M118" i="1"/>
  <c r="M237" i="1"/>
  <c r="M292" i="1"/>
  <c r="M320" i="1"/>
  <c r="M319" i="1"/>
  <c r="M147" i="1"/>
  <c r="M341" i="1"/>
  <c r="M389" i="1"/>
  <c r="M364" i="1"/>
  <c r="M266" i="1"/>
  <c r="M459" i="1"/>
  <c r="M198" i="1"/>
  <c r="M363" i="1"/>
  <c r="M346" i="1"/>
  <c r="M109" i="1"/>
  <c r="M421" i="1"/>
  <c r="M145" i="1"/>
  <c r="M463" i="1"/>
  <c r="M387" i="1"/>
  <c r="M230" i="1"/>
  <c r="M164" i="1"/>
  <c r="M178" i="1"/>
  <c r="M185" i="1"/>
  <c r="M168" i="1"/>
  <c r="M149" i="1"/>
  <c r="M228" i="1"/>
  <c r="M358" i="1"/>
  <c r="M374" i="1"/>
  <c r="M472" i="1"/>
  <c r="M485" i="1"/>
  <c r="M284" i="1"/>
  <c r="M203" i="1"/>
  <c r="M218" i="1"/>
  <c r="M309" i="1"/>
  <c r="M430" i="1"/>
  <c r="M238" i="1"/>
  <c r="M308" i="1"/>
  <c r="M148" i="1"/>
  <c r="M214" i="1"/>
  <c r="M111" i="1"/>
  <c r="M652" i="1"/>
  <c r="M625" i="1"/>
  <c r="M583" i="1"/>
  <c r="M588" i="1"/>
  <c r="M575" i="1"/>
  <c r="M586" i="1"/>
  <c r="M589" i="1"/>
  <c r="M617" i="1"/>
  <c r="M574" i="1"/>
  <c r="M654" i="1"/>
  <c r="M636" i="1"/>
  <c r="M647" i="1"/>
  <c r="M629" i="1"/>
  <c r="M656" i="1"/>
  <c r="M585" i="1"/>
  <c r="M641" i="1"/>
  <c r="M635" i="1"/>
  <c r="M643" i="1"/>
  <c r="M650" i="1"/>
  <c r="M596" i="1"/>
  <c r="M576" i="1"/>
  <c r="M614" i="1"/>
  <c r="M644" i="1"/>
  <c r="M624" i="1"/>
  <c r="M590" i="1"/>
  <c r="M570" i="1"/>
  <c r="M633" i="1"/>
  <c r="M606" i="1"/>
  <c r="M627" i="1"/>
  <c r="M637" i="1"/>
  <c r="M638" i="1"/>
  <c r="M653" i="1"/>
  <c r="M649" i="1"/>
  <c r="M634" i="1"/>
  <c r="M584" i="1"/>
  <c r="M567" i="1"/>
  <c r="M568" i="1"/>
  <c r="M612" i="1"/>
  <c r="M626" i="1"/>
  <c r="M623" i="1"/>
  <c r="M579" i="1"/>
  <c r="M595" i="1"/>
  <c r="M604" i="1"/>
  <c r="M600" i="1"/>
  <c r="M639" i="1"/>
  <c r="M640" i="1"/>
  <c r="M646" i="1"/>
  <c r="M655" i="1"/>
  <c r="M621" i="1"/>
  <c r="M580" i="1"/>
  <c r="M592" i="1"/>
  <c r="M602" i="1"/>
  <c r="M608" i="1"/>
  <c r="M605" i="1"/>
  <c r="M642" i="1"/>
  <c r="M618" i="1"/>
  <c r="M609" i="1"/>
  <c r="M591" i="1"/>
  <c r="M571" i="1"/>
  <c r="M611" i="1"/>
  <c r="M610" i="1"/>
  <c r="M587" i="1"/>
  <c r="M601" i="1"/>
  <c r="M593" i="1"/>
  <c r="M594" i="1"/>
  <c r="M573" i="1"/>
  <c r="M657" i="1"/>
  <c r="M603" i="1"/>
  <c r="M648" i="1"/>
  <c r="M572" i="1"/>
  <c r="M619" i="1"/>
  <c r="M613" i="1"/>
  <c r="M628" i="1"/>
  <c r="M631" i="1"/>
  <c r="M616" i="1"/>
  <c r="M645" i="1"/>
  <c r="M615" i="1"/>
  <c r="M577" i="1"/>
  <c r="M597" i="1"/>
  <c r="M630" i="1"/>
  <c r="M651" i="1"/>
  <c r="M578" i="1"/>
  <c r="M632" i="1"/>
  <c r="M620" i="1"/>
  <c r="M582" i="1"/>
  <c r="M566" i="1"/>
  <c r="M569" i="1"/>
  <c r="M599" i="1"/>
  <c r="M598" i="1"/>
  <c r="M581" i="1"/>
  <c r="M622" i="1"/>
  <c r="M607" i="1"/>
  <c r="M71" i="1"/>
  <c r="M72" i="1"/>
  <c r="M26" i="1"/>
  <c r="M37" i="1"/>
  <c r="M34" i="1"/>
  <c r="M38" i="1"/>
  <c r="M31" i="1"/>
  <c r="M25" i="1"/>
  <c r="M41" i="1"/>
  <c r="M40" i="1"/>
  <c r="M29" i="1"/>
  <c r="M24" i="1"/>
  <c r="M28" i="1"/>
  <c r="M42" i="1"/>
  <c r="M32" i="1"/>
  <c r="M39" i="1"/>
  <c r="M35" i="1"/>
  <c r="M36" i="1"/>
  <c r="M33" i="1"/>
  <c r="M23" i="1"/>
  <c r="M30" i="1"/>
  <c r="M27" i="1"/>
  <c r="M70" i="1"/>
  <c r="M67" i="1"/>
  <c r="M64" i="1"/>
  <c r="M66" i="1"/>
  <c r="M65" i="1"/>
  <c r="M44" i="1"/>
  <c r="M43" i="1"/>
  <c r="M2448" i="1"/>
  <c r="M69" i="1"/>
  <c r="M68" i="1"/>
  <c r="M20" i="1"/>
  <c r="M22" i="1"/>
  <c r="M21" i="1"/>
  <c r="M3785" i="1"/>
  <c r="M47" i="1"/>
  <c r="M54" i="1"/>
  <c r="M57" i="1"/>
  <c r="M62" i="1"/>
  <c r="M59" i="1"/>
  <c r="M60" i="1"/>
  <c r="M63" i="1"/>
  <c r="M55" i="1"/>
  <c r="M61" i="1"/>
  <c r="M53" i="1"/>
  <c r="M48" i="1"/>
  <c r="M46" i="1"/>
  <c r="M45" i="1"/>
  <c r="M56" i="1"/>
  <c r="M58" i="1"/>
  <c r="M52" i="1"/>
  <c r="M50" i="1"/>
  <c r="M49" i="1"/>
  <c r="M51" i="1"/>
  <c r="M19" i="1"/>
  <c r="M16" i="1"/>
  <c r="M18" i="1"/>
  <c r="M17" i="1"/>
  <c r="M6" i="1"/>
  <c r="M15" i="1"/>
  <c r="M4093" i="1"/>
  <c r="M3753" i="1"/>
  <c r="M12" i="1"/>
  <c r="M14" i="1"/>
  <c r="M13" i="1"/>
  <c r="M11" i="1"/>
  <c r="M10" i="1"/>
  <c r="M9" i="1"/>
  <c r="M8" i="1"/>
  <c r="M7" i="1"/>
  <c r="M2520" i="1"/>
  <c r="M2549" i="1"/>
  <c r="M2661" i="1"/>
  <c r="M2533" i="1"/>
  <c r="M2532" i="1"/>
  <c r="M2592" i="1"/>
  <c r="M2525" i="1"/>
  <c r="M2535" i="1"/>
  <c r="M2602" i="1"/>
  <c r="M2694" i="1"/>
  <c r="M2531" i="1"/>
  <c r="M2577" i="1"/>
  <c r="M2568" i="1"/>
  <c r="M2580" i="1"/>
  <c r="M2544" i="1"/>
  <c r="M2543" i="1"/>
  <c r="M2536" i="1"/>
  <c r="M2659" i="1"/>
  <c r="M2647" i="1"/>
  <c r="M2629" i="1"/>
  <c r="M2521" i="1"/>
  <c r="M2703" i="1"/>
  <c r="M2700" i="1"/>
  <c r="M2530" i="1"/>
  <c r="M2638" i="1"/>
  <c r="M2519" i="1"/>
  <c r="M2518" i="1"/>
  <c r="M2524" i="1"/>
  <c r="M2672" i="1"/>
  <c r="M2613" i="1"/>
  <c r="M2656" i="1"/>
  <c r="M2555" i="1"/>
  <c r="M2572" i="1"/>
  <c r="M2552" i="1"/>
  <c r="M2729" i="1"/>
  <c r="M2689" i="1"/>
  <c r="M2645" i="1"/>
  <c r="M2589" i="1"/>
  <c r="M2599" i="1"/>
  <c r="M2622" i="1"/>
  <c r="M2595" i="1"/>
  <c r="M2621" i="1"/>
  <c r="M2742" i="1"/>
  <c r="M2546" i="1"/>
  <c r="M2548" i="1"/>
  <c r="M2566" i="1"/>
  <c r="M2540" i="1"/>
  <c r="M2541" i="1"/>
  <c r="M2587" i="1"/>
  <c r="M2542" i="1"/>
  <c r="M2528" i="1"/>
  <c r="M2551" i="1"/>
  <c r="M2598" i="1"/>
  <c r="M2554" i="1"/>
  <c r="M2610" i="1"/>
  <c r="M2626" i="1"/>
  <c r="M2584" i="1"/>
  <c r="M2631" i="1"/>
  <c r="M2665" i="1"/>
  <c r="M2522" i="1"/>
  <c r="M2716" i="1"/>
  <c r="M2642" i="1"/>
  <c r="M2679" i="1"/>
  <c r="M2641" i="1"/>
  <c r="M2736" i="1"/>
  <c r="M2596" i="1"/>
  <c r="M2652" i="1"/>
  <c r="M2612" i="1"/>
  <c r="M2527" i="1"/>
  <c r="M2558" i="1"/>
  <c r="M2523" i="1"/>
  <c r="M2740" i="1"/>
  <c r="M2547" i="1"/>
  <c r="M2534" i="1"/>
  <c r="M2702" i="1"/>
  <c r="M2646" i="1"/>
  <c r="M2674" i="1"/>
  <c r="M2733" i="1"/>
  <c r="M2615" i="1"/>
  <c r="M2675" i="1"/>
  <c r="M2664" i="1"/>
  <c r="M2562" i="1"/>
  <c r="M2556" i="1"/>
  <c r="M2565" i="1"/>
  <c r="M2594" i="1"/>
  <c r="M2538" i="1"/>
  <c r="M2569" i="1"/>
  <c r="M2692" i="1"/>
  <c r="M2699" i="1"/>
  <c r="M2722" i="1"/>
  <c r="M2741" i="1"/>
  <c r="M2591" i="1"/>
  <c r="M2545" i="1"/>
  <c r="M2685" i="1"/>
  <c r="M2660" i="1"/>
  <c r="M2583" i="1"/>
  <c r="M2623" i="1"/>
  <c r="M2744" i="1"/>
  <c r="M2563" i="1"/>
  <c r="M2720" i="1"/>
  <c r="M2640" i="1"/>
  <c r="M2731" i="1"/>
  <c r="M2673" i="1"/>
  <c r="M2571" i="1"/>
  <c r="M2550" i="1"/>
  <c r="M2627" i="1"/>
  <c r="M2529" i="1"/>
  <c r="M2730" i="1"/>
  <c r="M2745" i="1"/>
  <c r="M2691" i="1"/>
  <c r="M2570" i="1"/>
  <c r="M2688" i="1"/>
  <c r="M2634" i="1"/>
  <c r="M2653" i="1"/>
  <c r="M2655" i="1"/>
  <c r="M2643" i="1"/>
  <c r="M2625" i="1"/>
  <c r="M2687" i="1"/>
  <c r="M2573" i="1"/>
  <c r="M2567" i="1"/>
  <c r="M2735" i="1"/>
  <c r="M2649" i="1"/>
  <c r="M2683" i="1"/>
  <c r="M2609" i="1"/>
  <c r="M2711" i="1"/>
  <c r="M2614" i="1"/>
  <c r="M2604" i="1"/>
  <c r="M2618" i="1"/>
  <c r="M2709" i="1"/>
  <c r="M2624" i="1"/>
  <c r="M2697" i="1"/>
  <c r="M2559" i="1"/>
  <c r="M2644" i="1"/>
  <c r="M2597" i="1"/>
  <c r="M2686" i="1"/>
  <c r="M2564" i="1"/>
  <c r="M2721" i="1"/>
  <c r="M2755" i="1"/>
  <c r="M2668" i="1"/>
  <c r="M2707" i="1"/>
  <c r="M2704" i="1"/>
  <c r="M2588" i="1"/>
  <c r="M2690" i="1"/>
  <c r="M2607" i="1"/>
  <c r="M2608" i="1"/>
  <c r="M2650" i="1"/>
  <c r="M2654" i="1"/>
  <c r="M2576" i="1"/>
  <c r="M2723" i="1"/>
  <c r="M2605" i="1"/>
  <c r="M2662" i="1"/>
  <c r="M2561" i="1"/>
  <c r="M2635" i="1"/>
  <c r="M2632" i="1"/>
  <c r="M2637" i="1"/>
  <c r="M2537" i="1"/>
  <c r="M2526" i="1"/>
  <c r="M2539" i="1"/>
  <c r="M2603" i="1"/>
  <c r="M2630" i="1"/>
  <c r="M2726" i="1"/>
  <c r="M2719" i="1"/>
  <c r="M2601" i="1"/>
  <c r="M2712" i="1"/>
  <c r="M2718" i="1"/>
  <c r="M2611" i="1"/>
  <c r="M2557" i="1"/>
  <c r="M2575" i="1"/>
  <c r="M2579" i="1"/>
  <c r="M2585" i="1"/>
  <c r="M2678" i="1"/>
  <c r="M2633" i="1"/>
  <c r="M2620" i="1"/>
  <c r="M2670" i="1"/>
  <c r="M2663" i="1"/>
  <c r="M2636" i="1"/>
  <c r="M2738" i="1"/>
  <c r="M2667" i="1"/>
  <c r="M2734" i="1"/>
  <c r="M2708" i="1"/>
  <c r="M2725" i="1"/>
  <c r="M2578" i="1"/>
  <c r="M2616" i="1"/>
  <c r="M2560" i="1"/>
  <c r="M2701" i="1"/>
  <c r="M2724" i="1"/>
  <c r="M2715" i="1"/>
  <c r="M2727" i="1"/>
  <c r="M2737" i="1"/>
  <c r="M2739" i="1"/>
  <c r="M2717" i="1"/>
  <c r="M2743" i="1"/>
  <c r="M2657" i="1"/>
  <c r="M2682" i="1"/>
  <c r="M2639" i="1"/>
  <c r="M2582" i="1"/>
  <c r="M2581" i="1"/>
  <c r="M2705" i="1"/>
  <c r="M2574" i="1"/>
  <c r="M2600" i="1"/>
  <c r="M2681" i="1"/>
  <c r="M2677" i="1"/>
  <c r="M2628" i="1"/>
  <c r="M2671" i="1"/>
  <c r="M2680" i="1"/>
  <c r="M2651" i="1"/>
  <c r="M2693" i="1"/>
  <c r="M2695" i="1"/>
  <c r="M2648" i="1"/>
  <c r="M2714" i="1"/>
  <c r="M2669" i="1"/>
  <c r="M2666" i="1"/>
  <c r="M2658" i="1"/>
  <c r="M2590" i="1"/>
  <c r="M2593" i="1"/>
  <c r="M2619" i="1"/>
  <c r="M2617" i="1"/>
  <c r="M2713" i="1"/>
  <c r="M2698" i="1"/>
  <c r="M2706" i="1"/>
  <c r="M2606" i="1"/>
  <c r="M2752" i="1"/>
  <c r="M2586" i="1"/>
  <c r="M2753" i="1"/>
  <c r="M2754" i="1"/>
  <c r="M2747" i="1"/>
  <c r="M2748" i="1"/>
  <c r="M2750" i="1"/>
  <c r="M2751" i="1"/>
  <c r="M2749" i="1"/>
  <c r="M2684" i="1"/>
  <c r="M2732" i="1"/>
  <c r="M2728" i="1"/>
  <c r="M2676" i="1"/>
  <c r="M2746" i="1"/>
  <c r="M2696" i="1"/>
  <c r="M2553" i="1"/>
  <c r="M2710" i="1"/>
  <c r="M3986" i="1"/>
  <c r="M4081" i="1"/>
  <c r="M3942" i="1"/>
  <c r="M3848" i="1"/>
  <c r="M3720" i="1"/>
  <c r="M3835" i="1"/>
  <c r="M3988" i="1"/>
  <c r="M4064" i="1"/>
  <c r="M3894" i="1"/>
  <c r="M3867" i="1"/>
  <c r="M3888" i="1"/>
  <c r="M3971" i="1"/>
  <c r="M4043" i="1"/>
  <c r="M3987" i="1"/>
  <c r="M3897" i="1"/>
  <c r="M4017" i="1"/>
  <c r="M3913" i="1"/>
  <c r="M4020" i="1"/>
  <c r="M3743" i="1"/>
  <c r="M3734" i="1"/>
  <c r="M3728" i="1"/>
  <c r="M3779" i="1"/>
  <c r="M3761" i="1"/>
  <c r="M4044" i="1"/>
  <c r="M3809" i="1"/>
  <c r="M3978" i="1"/>
  <c r="M4061" i="1"/>
  <c r="M3770" i="1"/>
  <c r="M3769" i="1"/>
  <c r="M3834" i="1"/>
  <c r="M3998" i="1"/>
  <c r="M4040" i="1"/>
  <c r="H3716" i="1"/>
  <c r="H4" i="1" s="1"/>
</calcChain>
</file>

<file path=xl/sharedStrings.xml><?xml version="1.0" encoding="utf-8"?>
<sst xmlns="http://schemas.openxmlformats.org/spreadsheetml/2006/main" count="11952" uniqueCount="2317">
  <si>
    <t>Vendor</t>
  </si>
  <si>
    <t>Price Symbol</t>
  </si>
  <si>
    <t>Location</t>
  </si>
  <si>
    <t>2nd Locations</t>
  </si>
  <si>
    <t>Description</t>
  </si>
  <si>
    <t>On Hand</t>
  </si>
  <si>
    <t>Net</t>
  </si>
  <si>
    <t>Extd. Net</t>
  </si>
  <si>
    <t>Date Last Sale</t>
  </si>
  <si>
    <t>Days Since Last Sale</t>
  </si>
  <si>
    <t>Date Last Receipt</t>
  </si>
  <si>
    <t>Days Since Last Receipt</t>
  </si>
  <si>
    <t>M01D01</t>
  </si>
  <si>
    <t>FILTER-AI</t>
  </si>
  <si>
    <t>E06D07</t>
  </si>
  <si>
    <t>5 GLV FLE</t>
  </si>
  <si>
    <t>E06D09</t>
  </si>
  <si>
    <t>FLEX 5X36</t>
  </si>
  <si>
    <t>LOFT-1</t>
  </si>
  <si>
    <t>WINDSHIEL</t>
  </si>
  <si>
    <t>SHRMP</t>
  </si>
  <si>
    <t>3IN. ROUN</t>
  </si>
  <si>
    <t>6X8IN REC</t>
  </si>
  <si>
    <t>HEAVY DUT</t>
  </si>
  <si>
    <t>SHRMC</t>
  </si>
  <si>
    <t>18 HEAVY</t>
  </si>
  <si>
    <t>H04D05</t>
  </si>
  <si>
    <t>DISC</t>
  </si>
  <si>
    <t>CLUTCH</t>
  </si>
  <si>
    <t>H04D03</t>
  </si>
  <si>
    <t>COMPRESSO</t>
  </si>
  <si>
    <t>H04D04</t>
  </si>
  <si>
    <t>COMPRESS</t>
  </si>
  <si>
    <t>COMPRSR</t>
  </si>
  <si>
    <t>H04D07</t>
  </si>
  <si>
    <t>EXPANSION</t>
  </si>
  <si>
    <t>VALVE, EX</t>
  </si>
  <si>
    <t>SLIMLINE</t>
  </si>
  <si>
    <t>KNOB</t>
  </si>
  <si>
    <t>AIR CYLIN</t>
  </si>
  <si>
    <t>SWITCH-HI</t>
  </si>
  <si>
    <t>BINARY/SW</t>
  </si>
  <si>
    <t>CYL AIR F</t>
  </si>
  <si>
    <t>H04D06</t>
  </si>
  <si>
    <t>DRYER</t>
  </si>
  <si>
    <t>RECEIVER-</t>
  </si>
  <si>
    <t>H04D08</t>
  </si>
  <si>
    <t>SWITCH, B</t>
  </si>
  <si>
    <t>HTR VLV</t>
  </si>
  <si>
    <t>I10D02</t>
  </si>
  <si>
    <t>PRIMARY F</t>
  </si>
  <si>
    <t>LOFT-2</t>
  </si>
  <si>
    <t>ALUM WHL</t>
  </si>
  <si>
    <t>WHEEL</t>
  </si>
  <si>
    <t>R02D03</t>
  </si>
  <si>
    <t>FT HUBCAP</t>
  </si>
  <si>
    <t>HUBCAP-CH</t>
  </si>
  <si>
    <t>SHRMJ</t>
  </si>
  <si>
    <t>7 1/4 CAP</t>
  </si>
  <si>
    <t>SIERRA DETROIT</t>
  </si>
  <si>
    <t>C01D01</t>
  </si>
  <si>
    <t>BEARING</t>
  </si>
  <si>
    <t>PLUG 8W</t>
  </si>
  <si>
    <t>C02D01</t>
  </si>
  <si>
    <t>CONNECTOR</t>
  </si>
  <si>
    <t>GASKET</t>
  </si>
  <si>
    <t>WASHER</t>
  </si>
  <si>
    <t>BOLT</t>
  </si>
  <si>
    <t>ROLLER</t>
  </si>
  <si>
    <t>C01D02</t>
  </si>
  <si>
    <t>PIN</t>
  </si>
  <si>
    <t>PLATE</t>
  </si>
  <si>
    <t>SEAL RING</t>
  </si>
  <si>
    <t>RING</t>
  </si>
  <si>
    <t>C01D03</t>
  </si>
  <si>
    <t>SHAFT</t>
  </si>
  <si>
    <t>BUSHING</t>
  </si>
  <si>
    <t>C01D04</t>
  </si>
  <si>
    <t>SEAL, OIL</t>
  </si>
  <si>
    <t>SPACER</t>
  </si>
  <si>
    <t>SPRING</t>
  </si>
  <si>
    <t>C01D05</t>
  </si>
  <si>
    <t>GKT-METL</t>
  </si>
  <si>
    <t>FITTING</t>
  </si>
  <si>
    <t>GKT-METAL</t>
  </si>
  <si>
    <t>C01D06</t>
  </si>
  <si>
    <t>SNAPRING</t>
  </si>
  <si>
    <t>FILTER</t>
  </si>
  <si>
    <t>RACE</t>
  </si>
  <si>
    <t>RETAINER</t>
  </si>
  <si>
    <t>BRG THRST</t>
  </si>
  <si>
    <t>ROLLERBRI</t>
  </si>
  <si>
    <t>PIN/TERMN</t>
  </si>
  <si>
    <t>HARNESS</t>
  </si>
  <si>
    <t>SENSOR</t>
  </si>
  <si>
    <t>C02D02</t>
  </si>
  <si>
    <t>SEAL</t>
  </si>
  <si>
    <t>SEAL,SHFT</t>
  </si>
  <si>
    <t>O RING</t>
  </si>
  <si>
    <t>NUT3/8-24</t>
  </si>
  <si>
    <t>PISTON</t>
  </si>
  <si>
    <t>C02D03</t>
  </si>
  <si>
    <t>PLUG</t>
  </si>
  <si>
    <t>SWITCH</t>
  </si>
  <si>
    <t>C02D04</t>
  </si>
  <si>
    <t>SNAP RING</t>
  </si>
  <si>
    <t>ORING</t>
  </si>
  <si>
    <t>PLATE FRI</t>
  </si>
  <si>
    <t>C01D07</t>
  </si>
  <si>
    <t>HOUSING</t>
  </si>
  <si>
    <t>C02D05</t>
  </si>
  <si>
    <t>SEALRING</t>
  </si>
  <si>
    <t xml:space="preserve">GASKET </t>
  </si>
  <si>
    <t>C02D06</t>
  </si>
  <si>
    <t>COVER</t>
  </si>
  <si>
    <t>O-RING</t>
  </si>
  <si>
    <t>C02D07</t>
  </si>
  <si>
    <t>PTO/COVER</t>
  </si>
  <si>
    <t>NAMEPLT</t>
  </si>
  <si>
    <t>SEAL TRAN</t>
  </si>
  <si>
    <t>SHIM</t>
  </si>
  <si>
    <t>PANGASK</t>
  </si>
  <si>
    <t>C02D08</t>
  </si>
  <si>
    <t>MODULATOR</t>
  </si>
  <si>
    <t>NUT</t>
  </si>
  <si>
    <t>LOCKTAB</t>
  </si>
  <si>
    <t xml:space="preserve">BUSHING </t>
  </si>
  <si>
    <t>SWTCH,OIL</t>
  </si>
  <si>
    <t>C06D06</t>
  </si>
  <si>
    <t>C02D09</t>
  </si>
  <si>
    <t>PACKING</t>
  </si>
  <si>
    <t>GEAR-RIN</t>
  </si>
  <si>
    <t>C03D01</t>
  </si>
  <si>
    <t>RET SPG</t>
  </si>
  <si>
    <t>BRG ASM</t>
  </si>
  <si>
    <t>C03D05</t>
  </si>
  <si>
    <t>WAVE PLT</t>
  </si>
  <si>
    <t>DIPSTICK</t>
  </si>
  <si>
    <t>C03D02</t>
  </si>
  <si>
    <t>HSNG 4CLU</t>
  </si>
  <si>
    <t>MODULE</t>
  </si>
  <si>
    <t>C03D03</t>
  </si>
  <si>
    <t>GEAR</t>
  </si>
  <si>
    <t>THST WSH</t>
  </si>
  <si>
    <t>CONTACT-S</t>
  </si>
  <si>
    <t>CONECTOR</t>
  </si>
  <si>
    <t>C03D04</t>
  </si>
  <si>
    <t>PLUG-RET</t>
  </si>
  <si>
    <t>GROMMET</t>
  </si>
  <si>
    <t>PLATE 2-3</t>
  </si>
  <si>
    <t>C03D07</t>
  </si>
  <si>
    <t>VALVE</t>
  </si>
  <si>
    <t>CLTCH PLT</t>
  </si>
  <si>
    <t>C03D08</t>
  </si>
  <si>
    <t>GSKT</t>
  </si>
  <si>
    <t>C04D03</t>
  </si>
  <si>
    <t xml:space="preserve">GEAR </t>
  </si>
  <si>
    <t>C03D09</t>
  </si>
  <si>
    <t>S&amp;G KIT</t>
  </si>
  <si>
    <t>PLATE STL</t>
  </si>
  <si>
    <t>C03D10</t>
  </si>
  <si>
    <t>C04D01</t>
  </si>
  <si>
    <t>SHAFT SEL</t>
  </si>
  <si>
    <t>C04D10</t>
  </si>
  <si>
    <t>WIRE/HARN</t>
  </si>
  <si>
    <t>PAN/PLUG</t>
  </si>
  <si>
    <t>C04D02</t>
  </si>
  <si>
    <t>SEAL FLT</t>
  </si>
  <si>
    <t>FRIC/PLT</t>
  </si>
  <si>
    <t>FRIC/PLAT</t>
  </si>
  <si>
    <t>C04D04</t>
  </si>
  <si>
    <t>C04D05</t>
  </si>
  <si>
    <t>STL/PLATE</t>
  </si>
  <si>
    <t>C05D01</t>
  </si>
  <si>
    <t>C05D03</t>
  </si>
  <si>
    <t>SOLENOID</t>
  </si>
  <si>
    <t>C05D10</t>
  </si>
  <si>
    <t>C05D02</t>
  </si>
  <si>
    <t>SEAL KIT</t>
  </si>
  <si>
    <t>KIT,SHFT</t>
  </si>
  <si>
    <t>FRI PLATE</t>
  </si>
  <si>
    <t>KIT</t>
  </si>
  <si>
    <t>C05D06</t>
  </si>
  <si>
    <t>DAMPNER</t>
  </si>
  <si>
    <t>SEAL/KIT</t>
  </si>
  <si>
    <t>KIT S&amp;G</t>
  </si>
  <si>
    <t>C05D04</t>
  </si>
  <si>
    <t>GSKT,CONV</t>
  </si>
  <si>
    <t>C06D07</t>
  </si>
  <si>
    <t>C06D08</t>
  </si>
  <si>
    <t>TORQ/CON</t>
  </si>
  <si>
    <t>REGULATOR</t>
  </si>
  <si>
    <t>C06D02</t>
  </si>
  <si>
    <t>C06D04</t>
  </si>
  <si>
    <t>IMS</t>
  </si>
  <si>
    <t>TEMP GAGE</t>
  </si>
  <si>
    <t>C05D05</t>
  </si>
  <si>
    <t>FRONTSEAL</t>
  </si>
  <si>
    <t>GASKETKIT</t>
  </si>
  <si>
    <t>TCM</t>
  </si>
  <si>
    <t>ALUM. CO. OF AMERICA</t>
  </si>
  <si>
    <t>WHEEL POL</t>
  </si>
  <si>
    <t>AMTEK U.S. GAUGE DIV</t>
  </si>
  <si>
    <t>H03D01</t>
  </si>
  <si>
    <t>WATER GAU</t>
  </si>
  <si>
    <t>ANDERSON MFG. CO.</t>
  </si>
  <si>
    <t>WIPER BLA</t>
  </si>
  <si>
    <t>E04D05</t>
  </si>
  <si>
    <t>SLEEVE</t>
  </si>
  <si>
    <t>ARENS CONTROLS INC</t>
  </si>
  <si>
    <t>C05D07</t>
  </si>
  <si>
    <t>SHIFT PAD</t>
  </si>
  <si>
    <t>ARISTO-AIR</t>
  </si>
  <si>
    <t>E04D01</t>
  </si>
  <si>
    <t>GAUGE</t>
  </si>
  <si>
    <t>LOFT-6</t>
  </si>
  <si>
    <t>KIT-PAD D</t>
  </si>
  <si>
    <t>EW-1</t>
  </si>
  <si>
    <t>SCREW PIN</t>
  </si>
  <si>
    <t>ATWOOD VACUUM MACH.</t>
  </si>
  <si>
    <t>CLIP RED</t>
  </si>
  <si>
    <t>ADV. TECHNOLOGY CORP</t>
  </si>
  <si>
    <t>LRG RECT</t>
  </si>
  <si>
    <t>BEARING BELT CHAIN</t>
  </si>
  <si>
    <t>C05D09</t>
  </si>
  <si>
    <t>COUPLING</t>
  </si>
  <si>
    <t>SHOP10</t>
  </si>
  <si>
    <t>BETTS MACHINE CO.</t>
  </si>
  <si>
    <t>E03D06</t>
  </si>
  <si>
    <t>U-BOLT</t>
  </si>
  <si>
    <t>B01D10</t>
  </si>
  <si>
    <t>CAMSHAFT</t>
  </si>
  <si>
    <t>E03D03</t>
  </si>
  <si>
    <t>WEAR PAD</t>
  </si>
  <si>
    <t>E02D03</t>
  </si>
  <si>
    <t>MT KIT</t>
  </si>
  <si>
    <t>RACK-1</t>
  </si>
  <si>
    <t>E01D04</t>
  </si>
  <si>
    <t>HANGER</t>
  </si>
  <si>
    <t>E01D06</t>
  </si>
  <si>
    <t>A01D01</t>
  </si>
  <si>
    <t>SOCKET</t>
  </si>
  <si>
    <t>LENS,RED</t>
  </si>
  <si>
    <t>LENS,AMBR</t>
  </si>
  <si>
    <t>LENS</t>
  </si>
  <si>
    <t>E01D01</t>
  </si>
  <si>
    <t>TABSHKT</t>
  </si>
  <si>
    <t>BUSH KIT</t>
  </si>
  <si>
    <t>Q04D04</t>
  </si>
  <si>
    <t>HARDWARE</t>
  </si>
  <si>
    <t>BEHR OF AMERICA</t>
  </si>
  <si>
    <t>SENSOR DI</t>
  </si>
  <si>
    <t>H03D02</t>
  </si>
  <si>
    <t>THERMAL E</t>
  </si>
  <si>
    <t>BPS &amp; DISTRIBUTING</t>
  </si>
  <si>
    <t>MAGNET</t>
  </si>
  <si>
    <t>BREEZE CLAMP PROD.</t>
  </si>
  <si>
    <t>A06D09</t>
  </si>
  <si>
    <t>CLAMP-V B</t>
  </si>
  <si>
    <t>ROBERT BOSCH CORP.</t>
  </si>
  <si>
    <t>LIGHT-FRO</t>
  </si>
  <si>
    <t>BERGSTROM</t>
  </si>
  <si>
    <t>LOFT-4</t>
  </si>
  <si>
    <t>BATT BOX</t>
  </si>
  <si>
    <t>H03D03</t>
  </si>
  <si>
    <t>WATER VAL</t>
  </si>
  <si>
    <t>BETTS SPRING MFG.</t>
  </si>
  <si>
    <t>E03D04</t>
  </si>
  <si>
    <t>E03D05</t>
  </si>
  <si>
    <t>EW-6</t>
  </si>
  <si>
    <t>SRGBOLT</t>
  </si>
  <si>
    <t>BUSSMAN MFG.</t>
  </si>
  <si>
    <t>I-12</t>
  </si>
  <si>
    <t>CONN-PLUG</t>
  </si>
  <si>
    <t>BENDIX HEAVY VEHICLE</t>
  </si>
  <si>
    <t>D01D01</t>
  </si>
  <si>
    <t>TP-4</t>
  </si>
  <si>
    <t>CORE</t>
  </si>
  <si>
    <t>B01D03</t>
  </si>
  <si>
    <t>SP-CAM HA</t>
  </si>
  <si>
    <t>D01D03</t>
  </si>
  <si>
    <t>MAINTENAN</t>
  </si>
  <si>
    <t>SHUTTLE K</t>
  </si>
  <si>
    <t>B01D01</t>
  </si>
  <si>
    <t>SPRING KI</t>
  </si>
  <si>
    <t>PLUNGER</t>
  </si>
  <si>
    <t>D01D04</t>
  </si>
  <si>
    <t>R04D05</t>
  </si>
  <si>
    <t>COPPER</t>
  </si>
  <si>
    <t>BRAKE VAL</t>
  </si>
  <si>
    <t>D01D05</t>
  </si>
  <si>
    <t>AD2 CART</t>
  </si>
  <si>
    <t>AD2 KIT</t>
  </si>
  <si>
    <t>UNLDR GSK</t>
  </si>
  <si>
    <t>D02D01</t>
  </si>
  <si>
    <t>KIT - DEL</t>
  </si>
  <si>
    <t>PP - DC M</t>
  </si>
  <si>
    <t>HYDRL DIS</t>
  </si>
  <si>
    <t>BWP REDDING TRUCK</t>
  </si>
  <si>
    <t>B02D02</t>
  </si>
  <si>
    <t>CHICO AUTO PARTS</t>
  </si>
  <si>
    <t>I08D03</t>
  </si>
  <si>
    <t>30W NON</t>
  </si>
  <si>
    <t>I09D03</t>
  </si>
  <si>
    <t>15W40 OIL</t>
  </si>
  <si>
    <t>I09D04</t>
  </si>
  <si>
    <t>75W140</t>
  </si>
  <si>
    <t>A04D01</t>
  </si>
  <si>
    <t>I09D02</t>
  </si>
  <si>
    <t>TRANS KIT</t>
  </si>
  <si>
    <t>S02D01</t>
  </si>
  <si>
    <t>CONDENSER</t>
  </si>
  <si>
    <t>W03D03</t>
  </si>
  <si>
    <t>CLUTCHSET</t>
  </si>
  <si>
    <t>BELT</t>
  </si>
  <si>
    <t>H04D02</t>
  </si>
  <si>
    <t>VLV CORE</t>
  </si>
  <si>
    <t>F-4</t>
  </si>
  <si>
    <t>SVCTRK</t>
  </si>
  <si>
    <t>DRAINCOCK</t>
  </si>
  <si>
    <t>B04D04</t>
  </si>
  <si>
    <t>B02D03</t>
  </si>
  <si>
    <t>CLAMP</t>
  </si>
  <si>
    <t>D-8</t>
  </si>
  <si>
    <t>CLIP</t>
  </si>
  <si>
    <t>E06D03</t>
  </si>
  <si>
    <t>3" CLAMP</t>
  </si>
  <si>
    <t>A05D02</t>
  </si>
  <si>
    <t>ROD CLIP</t>
  </si>
  <si>
    <t>SHRMH</t>
  </si>
  <si>
    <t>GSKT RMVR</t>
  </si>
  <si>
    <t>A06D03</t>
  </si>
  <si>
    <t>FLAPWHEEL</t>
  </si>
  <si>
    <t>BRAKELINE</t>
  </si>
  <si>
    <t>A01D09</t>
  </si>
  <si>
    <t>MKR LAMP</t>
  </si>
  <si>
    <t>EW-4</t>
  </si>
  <si>
    <t>SANDPAPER</t>
  </si>
  <si>
    <t>FLUID</t>
  </si>
  <si>
    <t>FLYWHEEL</t>
  </si>
  <si>
    <t>I08D06</t>
  </si>
  <si>
    <t>FUEL/FLTR</t>
  </si>
  <si>
    <t>D06D02</t>
  </si>
  <si>
    <t>I06D04</t>
  </si>
  <si>
    <t>D05D04</t>
  </si>
  <si>
    <t>AIR FLTR</t>
  </si>
  <si>
    <t>I06D05</t>
  </si>
  <si>
    <t>A04D06</t>
  </si>
  <si>
    <t>BULB</t>
  </si>
  <si>
    <t>E06D04</t>
  </si>
  <si>
    <t>G06D03</t>
  </si>
  <si>
    <t>ADAPTER</t>
  </si>
  <si>
    <t>B03D01</t>
  </si>
  <si>
    <t>I-9</t>
  </si>
  <si>
    <t>FUSE 1A</t>
  </si>
  <si>
    <t>ADAPTERS</t>
  </si>
  <si>
    <t>A05D04</t>
  </si>
  <si>
    <t>7 WAY</t>
  </si>
  <si>
    <t>G04D06</t>
  </si>
  <si>
    <t>TUBE</t>
  </si>
  <si>
    <t>CLIP KIT</t>
  </si>
  <si>
    <t>A04D05</t>
  </si>
  <si>
    <t>LIGHT</t>
  </si>
  <si>
    <t>H04D01</t>
  </si>
  <si>
    <t>COMPFIT</t>
  </si>
  <si>
    <t>ADAPT</t>
  </si>
  <si>
    <t>TAPE</t>
  </si>
  <si>
    <t>G06D07</t>
  </si>
  <si>
    <t>COMP</t>
  </si>
  <si>
    <t>D05D06</t>
  </si>
  <si>
    <t>FAN/CLTH</t>
  </si>
  <si>
    <t>FUEL FILT</t>
  </si>
  <si>
    <t>CAP</t>
  </si>
  <si>
    <t>LABEL</t>
  </si>
  <si>
    <t>A05D03</t>
  </si>
  <si>
    <t>A06D05</t>
  </si>
  <si>
    <t>60PSI N/C</t>
  </si>
  <si>
    <t>CAP 10LB</t>
  </si>
  <si>
    <t>A05D05</t>
  </si>
  <si>
    <t>P/S/CAP</t>
  </si>
  <si>
    <t>SHRMI</t>
  </si>
  <si>
    <t>PAINT</t>
  </si>
  <si>
    <t>AIR FILTR</t>
  </si>
  <si>
    <t>R03D03</t>
  </si>
  <si>
    <t>HOSE 5/8</t>
  </si>
  <si>
    <t>I-0</t>
  </si>
  <si>
    <t>FUSE</t>
  </si>
  <si>
    <t>MINI FUSE</t>
  </si>
  <si>
    <t>LIGTHSOCK</t>
  </si>
  <si>
    <t>194SOCKT</t>
  </si>
  <si>
    <t>10A MICRO</t>
  </si>
  <si>
    <t>MICROFUSE</t>
  </si>
  <si>
    <t>ECHSWTCH</t>
  </si>
  <si>
    <t>VOLT REG</t>
  </si>
  <si>
    <t>VOLT RED</t>
  </si>
  <si>
    <t>HOLD DOWN</t>
  </si>
  <si>
    <t>KEYWAY</t>
  </si>
  <si>
    <t>CARRIER TRANSICOLD</t>
  </si>
  <si>
    <t>G01D01</t>
  </si>
  <si>
    <t>G05D08</t>
  </si>
  <si>
    <t>COMP OIL</t>
  </si>
  <si>
    <t>RELAY</t>
  </si>
  <si>
    <t>G01D02</t>
  </si>
  <si>
    <t>DIODE</t>
  </si>
  <si>
    <t>TRANS</t>
  </si>
  <si>
    <t>RECTIFIER</t>
  </si>
  <si>
    <t>G01D03</t>
  </si>
  <si>
    <t>G01D04</t>
  </si>
  <si>
    <t>TEMPSENS</t>
  </si>
  <si>
    <t>FUEL/GAGE</t>
  </si>
  <si>
    <t>G01D05</t>
  </si>
  <si>
    <t>THERMO</t>
  </si>
  <si>
    <t>DEF/TIMER</t>
  </si>
  <si>
    <t>PRESSW</t>
  </si>
  <si>
    <t>PRESWTCH</t>
  </si>
  <si>
    <t>PRSWTCH</t>
  </si>
  <si>
    <t>PRESSWIHC</t>
  </si>
  <si>
    <t>SENDR,TMP</t>
  </si>
  <si>
    <t>OIL/SWTCH</t>
  </si>
  <si>
    <t>TRANSDUCR</t>
  </si>
  <si>
    <t>THERMIST</t>
  </si>
  <si>
    <t>SWTCH PSI</t>
  </si>
  <si>
    <t>SHOP06</t>
  </si>
  <si>
    <t>MAGNTSWI</t>
  </si>
  <si>
    <t>SPDSENS</t>
  </si>
  <si>
    <t>BRD,RELAY</t>
  </si>
  <si>
    <t>G01D06</t>
  </si>
  <si>
    <t>CONTROL</t>
  </si>
  <si>
    <t>CORE TBRB</t>
  </si>
  <si>
    <t>G05D01</t>
  </si>
  <si>
    <t>PRESSSWT</t>
  </si>
  <si>
    <t>DIG GAGE</t>
  </si>
  <si>
    <t>TSTAT</t>
  </si>
  <si>
    <t>THERMISTR</t>
  </si>
  <si>
    <t>WTR/SWTH</t>
  </si>
  <si>
    <t>G07D01</t>
  </si>
  <si>
    <t>DRIER</t>
  </si>
  <si>
    <t>G01D07</t>
  </si>
  <si>
    <t>COIL,SOLE</t>
  </si>
  <si>
    <t>SOLVALVE</t>
  </si>
  <si>
    <t>STRAINER</t>
  </si>
  <si>
    <t>CHECK VLV</t>
  </si>
  <si>
    <t>SIGHGLASS</t>
  </si>
  <si>
    <t>VLV EXP</t>
  </si>
  <si>
    <t>G01D08</t>
  </si>
  <si>
    <t>TXV PWR H</t>
  </si>
  <si>
    <t>EXPVALVE</t>
  </si>
  <si>
    <t>DRIER,FLT</t>
  </si>
  <si>
    <t>G02D01</t>
  </si>
  <si>
    <t>EXP/VALVE</t>
  </si>
  <si>
    <t>SV3 KIT</t>
  </si>
  <si>
    <t>FILTER DR</t>
  </si>
  <si>
    <t>CPR VALVE</t>
  </si>
  <si>
    <t>ORIFICE</t>
  </si>
  <si>
    <t>LENS,GAUG</t>
  </si>
  <si>
    <t>DIOD 4AMP</t>
  </si>
  <si>
    <t>DIOD 1AMP</t>
  </si>
  <si>
    <t>G02D02</t>
  </si>
  <si>
    <t>S/GLASS</t>
  </si>
  <si>
    <t>FILE03</t>
  </si>
  <si>
    <t>SPING SUC</t>
  </si>
  <si>
    <t>GASKETPLT</t>
  </si>
  <si>
    <t>GKT,FNTCV</t>
  </si>
  <si>
    <t>COMP,T/T</t>
  </si>
  <si>
    <t>ENDPLTGSK</t>
  </si>
  <si>
    <t>BTM GASKT</t>
  </si>
  <si>
    <t>G02D03</t>
  </si>
  <si>
    <t>05K GSKT</t>
  </si>
  <si>
    <t>KEY</t>
  </si>
  <si>
    <t>S01D01</t>
  </si>
  <si>
    <t>KIT,C201</t>
  </si>
  <si>
    <t>G02D04</t>
  </si>
  <si>
    <t>GUAGE</t>
  </si>
  <si>
    <t>G06D01</t>
  </si>
  <si>
    <t>PUMP,WTR</t>
  </si>
  <si>
    <t>ROD END</t>
  </si>
  <si>
    <t>G07D03</t>
  </si>
  <si>
    <t>OIL FLTR</t>
  </si>
  <si>
    <t>FUEL FLT</t>
  </si>
  <si>
    <t>G07D04</t>
  </si>
  <si>
    <t>FUEL FIL</t>
  </si>
  <si>
    <t>G07D05</t>
  </si>
  <si>
    <t>G08D05</t>
  </si>
  <si>
    <t>LOFT-3</t>
  </si>
  <si>
    <t>G05D07</t>
  </si>
  <si>
    <t>GSKT,KIT</t>
  </si>
  <si>
    <t>G02D05</t>
  </si>
  <si>
    <t>HPCO</t>
  </si>
  <si>
    <t>NEW ALT</t>
  </si>
  <si>
    <t>AMMETER</t>
  </si>
  <si>
    <t>STARTER</t>
  </si>
  <si>
    <t>ALTERNATR</t>
  </si>
  <si>
    <t>RPR KIT</t>
  </si>
  <si>
    <t>GAGE,THRM</t>
  </si>
  <si>
    <t>OIL FILTE</t>
  </si>
  <si>
    <t>G07D02</t>
  </si>
  <si>
    <t>G02D06</t>
  </si>
  <si>
    <t>ROW-3</t>
  </si>
  <si>
    <t>V-BELT</t>
  </si>
  <si>
    <t>SHOP05</t>
  </si>
  <si>
    <t>LATCH</t>
  </si>
  <si>
    <t>DOOR</t>
  </si>
  <si>
    <t>SHOP00</t>
  </si>
  <si>
    <t>TEMP SEL</t>
  </si>
  <si>
    <t>DUAL POST</t>
  </si>
  <si>
    <t>RESISTOR</t>
  </si>
  <si>
    <t>DECAL</t>
  </si>
  <si>
    <t>G02D07</t>
  </si>
  <si>
    <t>CABLE</t>
  </si>
  <si>
    <t>RAS</t>
  </si>
  <si>
    <t>FUSE/HOLD</t>
  </si>
  <si>
    <t>SENDER</t>
  </si>
  <si>
    <t>12V COIL</t>
  </si>
  <si>
    <t>THERMSTAT</t>
  </si>
  <si>
    <t>BREATHER</t>
  </si>
  <si>
    <t>GSKTBTHR</t>
  </si>
  <si>
    <t>G02D08</t>
  </si>
  <si>
    <t>GLOWPLUG</t>
  </si>
  <si>
    <t>INJECTOR</t>
  </si>
  <si>
    <t>G06D02</t>
  </si>
  <si>
    <t>WATERPUMP</t>
  </si>
  <si>
    <t>WATER,PMP</t>
  </si>
  <si>
    <t>STUD</t>
  </si>
  <si>
    <t>BUSS BAR</t>
  </si>
  <si>
    <t>W/PGSKT</t>
  </si>
  <si>
    <t>VALSTMSEL</t>
  </si>
  <si>
    <t>E-5</t>
  </si>
  <si>
    <t>G03D01</t>
  </si>
  <si>
    <t>THERMGSK</t>
  </si>
  <si>
    <t>WTR TUBE</t>
  </si>
  <si>
    <t>HDGSKET</t>
  </si>
  <si>
    <t>NIPPLE</t>
  </si>
  <si>
    <t>OIL/CAP</t>
  </si>
  <si>
    <t>FILLTUBW</t>
  </si>
  <si>
    <t>G03D02</t>
  </si>
  <si>
    <t>WILCAL</t>
  </si>
  <si>
    <t>FRNT SEAL</t>
  </si>
  <si>
    <t>FEATHKEY</t>
  </si>
  <si>
    <t>FRICPLTE</t>
  </si>
  <si>
    <t>LEVER ASY</t>
  </si>
  <si>
    <t>WATERTUBE</t>
  </si>
  <si>
    <t>H20PUMP</t>
  </si>
  <si>
    <t>GLOW/PLUG</t>
  </si>
  <si>
    <t>PUMP</t>
  </si>
  <si>
    <t>G03D03</t>
  </si>
  <si>
    <t>INJ ASSY</t>
  </si>
  <si>
    <t>SPD/LEVER</t>
  </si>
  <si>
    <t>PIPE</t>
  </si>
  <si>
    <t>WTR/PUMP</t>
  </si>
  <si>
    <t>G07D06</t>
  </si>
  <si>
    <t>REG</t>
  </si>
  <si>
    <t>G03D04</t>
  </si>
  <si>
    <t>INDICATOR</t>
  </si>
  <si>
    <t>AIRFILT</t>
  </si>
  <si>
    <t>DRAINPLG</t>
  </si>
  <si>
    <t>G08D04</t>
  </si>
  <si>
    <t>ALT</t>
  </si>
  <si>
    <t>BRUSH KIT</t>
  </si>
  <si>
    <t>G07D07</t>
  </si>
  <si>
    <t>G08D02</t>
  </si>
  <si>
    <t>G08D06</t>
  </si>
  <si>
    <t>SCREW</t>
  </si>
  <si>
    <t>J/NUT</t>
  </si>
  <si>
    <t>G03D05</t>
  </si>
  <si>
    <t>G03D08</t>
  </si>
  <si>
    <t>FAN</t>
  </si>
  <si>
    <t>BLADE</t>
  </si>
  <si>
    <t>G04D07</t>
  </si>
  <si>
    <t>EVAP/FAN</t>
  </si>
  <si>
    <t>F-6</t>
  </si>
  <si>
    <t>ELBOW</t>
  </si>
  <si>
    <t>BNDEDSEL</t>
  </si>
  <si>
    <t>GAS CAP</t>
  </si>
  <si>
    <t>HINGE</t>
  </si>
  <si>
    <t>G03D06</t>
  </si>
  <si>
    <t>HINGESLIP</t>
  </si>
  <si>
    <t>HINGE,SLP</t>
  </si>
  <si>
    <t>CLAMP NY</t>
  </si>
  <si>
    <t>G03D07</t>
  </si>
  <si>
    <t>SHAFT FAN</t>
  </si>
  <si>
    <t>MTG PLATE</t>
  </si>
  <si>
    <t>BRACKET</t>
  </si>
  <si>
    <t>IDLER ASY</t>
  </si>
  <si>
    <t>SHEAVE</t>
  </si>
  <si>
    <t>DRIVE</t>
  </si>
  <si>
    <t>G06D04</t>
  </si>
  <si>
    <t>GEARBOX</t>
  </si>
  <si>
    <t>COIL</t>
  </si>
  <si>
    <t>G06D05</t>
  </si>
  <si>
    <t>FANSHAFT</t>
  </si>
  <si>
    <t>ROW-4</t>
  </si>
  <si>
    <t>G04D08</t>
  </si>
  <si>
    <t>SHAFT AS</t>
  </si>
  <si>
    <t>PULLEY</t>
  </si>
  <si>
    <t>G04D01</t>
  </si>
  <si>
    <t>CONT FAN</t>
  </si>
  <si>
    <t>MOTOR</t>
  </si>
  <si>
    <t>G05D02</t>
  </si>
  <si>
    <t>ROD</t>
  </si>
  <si>
    <t>EXAUST</t>
  </si>
  <si>
    <t>KAZOO</t>
  </si>
  <si>
    <t>RAD/HOSE</t>
  </si>
  <si>
    <t>HOSE</t>
  </si>
  <si>
    <t>BMPR DR</t>
  </si>
  <si>
    <t>G04D02</t>
  </si>
  <si>
    <t>BRNG FLNG</t>
  </si>
  <si>
    <t>BUMPER</t>
  </si>
  <si>
    <t>SUCT/SOCK</t>
  </si>
  <si>
    <t>RADHOSE</t>
  </si>
  <si>
    <t>BOTTLE</t>
  </si>
  <si>
    <t>BAR</t>
  </si>
  <si>
    <t>G04D03</t>
  </si>
  <si>
    <t>PANEL,CVR</t>
  </si>
  <si>
    <t>KIT LATCH</t>
  </si>
  <si>
    <t>HANDLE</t>
  </si>
  <si>
    <t>SPRG LTCH</t>
  </si>
  <si>
    <t>LINKAGE</t>
  </si>
  <si>
    <t>VIBRASOR</t>
  </si>
  <si>
    <t>G04D04</t>
  </si>
  <si>
    <t>VIBRA</t>
  </si>
  <si>
    <t>VIBRASOBR</t>
  </si>
  <si>
    <t>VIBRASORB</t>
  </si>
  <si>
    <t>MTG/BRKT</t>
  </si>
  <si>
    <t>RESERVOIR</t>
  </si>
  <si>
    <t>KIT/DOOR</t>
  </si>
  <si>
    <t>G06D06</t>
  </si>
  <si>
    <t>PCKUPTUBE</t>
  </si>
  <si>
    <t>G04D05</t>
  </si>
  <si>
    <t>DOOR SID</t>
  </si>
  <si>
    <t>SWEVIL</t>
  </si>
  <si>
    <t>DRAINPAN</t>
  </si>
  <si>
    <t>DOORASYM</t>
  </si>
  <si>
    <t>TERM&amp;CABL</t>
  </si>
  <si>
    <t>HEATER</t>
  </si>
  <si>
    <t>TUBE ASSY</t>
  </si>
  <si>
    <t>SHUTTER</t>
  </si>
  <si>
    <t>PIN ASSY</t>
  </si>
  <si>
    <t>BRKT</t>
  </si>
  <si>
    <t>DISPLAY</t>
  </si>
  <si>
    <t>CART</t>
  </si>
  <si>
    <t xml:space="preserve">MODULE	</t>
  </si>
  <si>
    <t>Q04D06</t>
  </si>
  <si>
    <t>CHUTE</t>
  </si>
  <si>
    <t>G05D06</t>
  </si>
  <si>
    <t>G08D03</t>
  </si>
  <si>
    <t>OIL SWTH</t>
  </si>
  <si>
    <t xml:space="preserve">IDLER </t>
  </si>
  <si>
    <t>SHUNT</t>
  </si>
  <si>
    <t>ALT.</t>
  </si>
  <si>
    <t>KIT FUEL</t>
  </si>
  <si>
    <t>PLUF FUSE</t>
  </si>
  <si>
    <t>CASCO PRODUCTS</t>
  </si>
  <si>
    <t>KNOB/ELEM</t>
  </si>
  <si>
    <t>REDDING TRUCK</t>
  </si>
  <si>
    <t>F06D02</t>
  </si>
  <si>
    <t>LEVER</t>
  </si>
  <si>
    <t>LK/NUT</t>
  </si>
  <si>
    <t>F06D03</t>
  </si>
  <si>
    <t>F06D04</t>
  </si>
  <si>
    <t>CAP SCR</t>
  </si>
  <si>
    <t>OFFICE</t>
  </si>
  <si>
    <t>SCREW A</t>
  </si>
  <si>
    <t>F06D10</t>
  </si>
  <si>
    <t>MNSEAL</t>
  </si>
  <si>
    <t>FILE02</t>
  </si>
  <si>
    <t>F06D05</t>
  </si>
  <si>
    <t>THRSTPLT</t>
  </si>
  <si>
    <t>F06D01</t>
  </si>
  <si>
    <t>F06D06</t>
  </si>
  <si>
    <t>EFRONT</t>
  </si>
  <si>
    <t>FUEL/HOSE</t>
  </si>
  <si>
    <t>PUMP W</t>
  </si>
  <si>
    <t>F06D07</t>
  </si>
  <si>
    <t>SEAL/GSKT</t>
  </si>
  <si>
    <t>F06D08</t>
  </si>
  <si>
    <t>EX GASKET</t>
  </si>
  <si>
    <t>PRESENS</t>
  </si>
  <si>
    <t>O'RING</t>
  </si>
  <si>
    <t>F06D09</t>
  </si>
  <si>
    <t>A06D08</t>
  </si>
  <si>
    <t>FILE01</t>
  </si>
  <si>
    <t>CONTROL G</t>
  </si>
  <si>
    <t>MANIFOLD</t>
  </si>
  <si>
    <t>SEAL O RI</t>
  </si>
  <si>
    <t>GASKET KI</t>
  </si>
  <si>
    <t>SLOENIOD</t>
  </si>
  <si>
    <t>TERMINAL</t>
  </si>
  <si>
    <t>LABLE</t>
  </si>
  <si>
    <t>B02D06</t>
  </si>
  <si>
    <t>WHL/SEAL</t>
  </si>
  <si>
    <t>B05D05</t>
  </si>
  <si>
    <t>B02D07</t>
  </si>
  <si>
    <t>INNER NUT</t>
  </si>
  <si>
    <t>W02D01</t>
  </si>
  <si>
    <t>BRK SHOE</t>
  </si>
  <si>
    <t>BRK/SHOE</t>
  </si>
  <si>
    <t>W02D03</t>
  </si>
  <si>
    <t>DRUM</t>
  </si>
  <si>
    <t>RE4 ADAPT</t>
  </si>
  <si>
    <t>D04D03</t>
  </si>
  <si>
    <t>E04D03</t>
  </si>
  <si>
    <t>DMP VALVE</t>
  </si>
  <si>
    <t>PRKSHOE</t>
  </si>
  <si>
    <t>CFRONT</t>
  </si>
  <si>
    <t>BFRONT</t>
  </si>
  <si>
    <t>AXLE NUT</t>
  </si>
  <si>
    <t>B01D07</t>
  </si>
  <si>
    <t>S-CAM</t>
  </si>
  <si>
    <t>B01D09</t>
  </si>
  <si>
    <t>Q+ CAM</t>
  </si>
  <si>
    <t>R/STUD</t>
  </si>
  <si>
    <t>L/STUD</t>
  </si>
  <si>
    <t>CHELSEA PRODUCTS</t>
  </si>
  <si>
    <t>A04D04</t>
  </si>
  <si>
    <t>LAMP INDI</t>
  </si>
  <si>
    <t>CHICAGO RAWHIDE MFG.</t>
  </si>
  <si>
    <t>B04D01</t>
  </si>
  <si>
    <t>TOOL</t>
  </si>
  <si>
    <t>METRIC R.</t>
  </si>
  <si>
    <t>OIL SEAL</t>
  </si>
  <si>
    <t>B03D02</t>
  </si>
  <si>
    <t>WHL SEAL</t>
  </si>
  <si>
    <t>B03D03</t>
  </si>
  <si>
    <t>B03D04</t>
  </si>
  <si>
    <t>B03D05</t>
  </si>
  <si>
    <t>B03D07</t>
  </si>
  <si>
    <t>SPEEDY SL</t>
  </si>
  <si>
    <t>SLEEVE-</t>
  </si>
  <si>
    <t>COLE HERSEE CO.</t>
  </si>
  <si>
    <t>A04D02</t>
  </si>
  <si>
    <t>A04D03</t>
  </si>
  <si>
    <t>SPST ROCK</t>
  </si>
  <si>
    <t>BOOT SEAL</t>
  </si>
  <si>
    <t>WITTMIER CHEVROLET</t>
  </si>
  <si>
    <t>Q03D02</t>
  </si>
  <si>
    <t>SEAL ASM</t>
  </si>
  <si>
    <t>RETAINE</t>
  </si>
  <si>
    <t>SP/SENS</t>
  </si>
  <si>
    <t>ARM/REST</t>
  </si>
  <si>
    <t>A05D01</t>
  </si>
  <si>
    <t>I10D01</t>
  </si>
  <si>
    <t>S02D03</t>
  </si>
  <si>
    <t>90 ELBOW</t>
  </si>
  <si>
    <t>STUDKIT</t>
  </si>
  <si>
    <t>ROW-5</t>
  </si>
  <si>
    <t>SILHOSE</t>
  </si>
  <si>
    <t>SILIHOSE</t>
  </si>
  <si>
    <t>14 BLADE</t>
  </si>
  <si>
    <t>S01D03</t>
  </si>
  <si>
    <t>6" PIPE</t>
  </si>
  <si>
    <t>STACK</t>
  </si>
  <si>
    <t>S02D02</t>
  </si>
  <si>
    <t>CONNECTR</t>
  </si>
  <si>
    <t>FLEX PIPE</t>
  </si>
  <si>
    <t>QUIET</t>
  </si>
  <si>
    <t>M02D03</t>
  </si>
  <si>
    <t>FILTER KT</t>
  </si>
  <si>
    <t>CON-MET</t>
  </si>
  <si>
    <t>B02D04</t>
  </si>
  <si>
    <t>STUD-WHEE</t>
  </si>
  <si>
    <t>CUTLER HAMMER</t>
  </si>
  <si>
    <t>SWTCH,TGL</t>
  </si>
  <si>
    <t>CLARK TEAMPOWER</t>
  </si>
  <si>
    <t>LOFT</t>
  </si>
  <si>
    <t>FRT/DIFF</t>
  </si>
  <si>
    <t>DIFF CORE</t>
  </si>
  <si>
    <t>CUMMINS ENGINE CO.</t>
  </si>
  <si>
    <t>Q03D01</t>
  </si>
  <si>
    <t>AFTERCOL</t>
  </si>
  <si>
    <t>Q03D03</t>
  </si>
  <si>
    <t>ROD BRG</t>
  </si>
  <si>
    <t>OIL,CLR</t>
  </si>
  <si>
    <t>F04D06</t>
  </si>
  <si>
    <t>F05D09</t>
  </si>
  <si>
    <t>F01D01</t>
  </si>
  <si>
    <t>DOWEL</t>
  </si>
  <si>
    <t>DOWEL,P</t>
  </si>
  <si>
    <t>GSK,HSG</t>
  </si>
  <si>
    <t>DWL PIN</t>
  </si>
  <si>
    <t>PLG,THD</t>
  </si>
  <si>
    <t>CONNECT</t>
  </si>
  <si>
    <t>WSH,PLA</t>
  </si>
  <si>
    <t>SHIMS</t>
  </si>
  <si>
    <t>I06D06</t>
  </si>
  <si>
    <t>P/S FLTR</t>
  </si>
  <si>
    <t>45 ELBOW</t>
  </si>
  <si>
    <t>F01D02</t>
  </si>
  <si>
    <t>GSK,PMP</t>
  </si>
  <si>
    <t>BUTTON</t>
  </si>
  <si>
    <t>F01D03</t>
  </si>
  <si>
    <t>NUT,LOCK</t>
  </si>
  <si>
    <t>EXCH/GSK</t>
  </si>
  <si>
    <t>GSK,SPA</t>
  </si>
  <si>
    <t>GSK,COV</t>
  </si>
  <si>
    <t>SCR,SET</t>
  </si>
  <si>
    <t>GASKET,</t>
  </si>
  <si>
    <t>HEX CAP</t>
  </si>
  <si>
    <t>SPLINECPL</t>
  </si>
  <si>
    <t>HUB</t>
  </si>
  <si>
    <t>F01D04</t>
  </si>
  <si>
    <t>GSK,CNN</t>
  </si>
  <si>
    <t>ROD/BRG</t>
  </si>
  <si>
    <t>GSK,SPT</t>
  </si>
  <si>
    <t>CON ROD</t>
  </si>
  <si>
    <t>BRG THR</t>
  </si>
  <si>
    <t>DIP/STICK</t>
  </si>
  <si>
    <t>LOCKPLATE</t>
  </si>
  <si>
    <t>F01D05</t>
  </si>
  <si>
    <t>FUEL PUMP</t>
  </si>
  <si>
    <t>COOL SENS</t>
  </si>
  <si>
    <t>UNION</t>
  </si>
  <si>
    <t>PRESS TUB</t>
  </si>
  <si>
    <t>SLAVE</t>
  </si>
  <si>
    <t>HUB CPLNG</t>
  </si>
  <si>
    <t>F01D06</t>
  </si>
  <si>
    <t>W/PPULLEY</t>
  </si>
  <si>
    <t>RET/RING</t>
  </si>
  <si>
    <t>GSK,MAN</t>
  </si>
  <si>
    <t>SPG,COM</t>
  </si>
  <si>
    <t>CONN</t>
  </si>
  <si>
    <t>PLN,RGL</t>
  </si>
  <si>
    <t>Q04D01</t>
  </si>
  <si>
    <t>OILPAN</t>
  </si>
  <si>
    <t>PIN/CAM</t>
  </si>
  <si>
    <t>PIN,CAM</t>
  </si>
  <si>
    <t>DIAPHRAM</t>
  </si>
  <si>
    <t>F01D07</t>
  </si>
  <si>
    <t>TUBE,BL</t>
  </si>
  <si>
    <t>F05D04</t>
  </si>
  <si>
    <t>F05D03</t>
  </si>
  <si>
    <t>HD/GSK</t>
  </si>
  <si>
    <t>F03D08</t>
  </si>
  <si>
    <t>WATERPMP</t>
  </si>
  <si>
    <t>CHKVALVE</t>
  </si>
  <si>
    <t>ORINGSEL</t>
  </si>
  <si>
    <t>PLUG,TH</t>
  </si>
  <si>
    <t>HSNG,ACTU</t>
  </si>
  <si>
    <t>VLV/GSK</t>
  </si>
  <si>
    <t>F01D08</t>
  </si>
  <si>
    <t>BOLTS</t>
  </si>
  <si>
    <t>TBE,SNS</t>
  </si>
  <si>
    <t>VLV,CNT</t>
  </si>
  <si>
    <t>SEAL,O</t>
  </si>
  <si>
    <t>F01D09</t>
  </si>
  <si>
    <t>LEV,TRT</t>
  </si>
  <si>
    <t>GSK,HED</t>
  </si>
  <si>
    <t>GASK</t>
  </si>
  <si>
    <t>SHIM.020</t>
  </si>
  <si>
    <t>ROD,PSH</t>
  </si>
  <si>
    <t>F02D01</t>
  </si>
  <si>
    <t>LINK</t>
  </si>
  <si>
    <t>THERMOS</t>
  </si>
  <si>
    <t>GSK,RCKR</t>
  </si>
  <si>
    <t>GSK, HOL</t>
  </si>
  <si>
    <t>GSK,FLWR</t>
  </si>
  <si>
    <t>GSK,HOL</t>
  </si>
  <si>
    <t>F02D02</t>
  </si>
  <si>
    <t>OIL/FSK</t>
  </si>
  <si>
    <t>V/SENSOR</t>
  </si>
  <si>
    <t>LINK,IN</t>
  </si>
  <si>
    <t>BRACE,CMP</t>
  </si>
  <si>
    <t>SPRNG,COM</t>
  </si>
  <si>
    <t>RECT/RING</t>
  </si>
  <si>
    <t>ADPTRING</t>
  </si>
  <si>
    <t>SHOP</t>
  </si>
  <si>
    <t>ECM</t>
  </si>
  <si>
    <t>F02D03</t>
  </si>
  <si>
    <t>V CLAMP</t>
  </si>
  <si>
    <t>GAUGE,S</t>
  </si>
  <si>
    <t>RECT/SEAL</t>
  </si>
  <si>
    <t>SERP BELT</t>
  </si>
  <si>
    <t>F02D04</t>
  </si>
  <si>
    <t xml:space="preserve">SEAL </t>
  </si>
  <si>
    <t>BRACE</t>
  </si>
  <si>
    <t>DISCONECT</t>
  </si>
  <si>
    <t>QCK,CONN</t>
  </si>
  <si>
    <t>TEMP,SNSR</t>
  </si>
  <si>
    <t>WIREHRNS</t>
  </si>
  <si>
    <t>PRS/SWTCH</t>
  </si>
  <si>
    <t>SEAL,DUST</t>
  </si>
  <si>
    <t>F02D05</t>
  </si>
  <si>
    <t>F02D06</t>
  </si>
  <si>
    <t>CAMBRNGS</t>
  </si>
  <si>
    <t>F02D07</t>
  </si>
  <si>
    <t>LUBE PUMP</t>
  </si>
  <si>
    <t>F05D02</t>
  </si>
  <si>
    <t>GSKT SET</t>
  </si>
  <si>
    <t>T-STAT</t>
  </si>
  <si>
    <t>KIT,STC</t>
  </si>
  <si>
    <t>BRK SWICH</t>
  </si>
  <si>
    <t>KIT,PST</t>
  </si>
  <si>
    <t>SET,GSK</t>
  </si>
  <si>
    <t>CYL KIT</t>
  </si>
  <si>
    <t>BANDCLMP</t>
  </si>
  <si>
    <t>GSK,FLTR</t>
  </si>
  <si>
    <t>F02D08</t>
  </si>
  <si>
    <t>PMP LUB</t>
  </si>
  <si>
    <t>WIRE FEM</t>
  </si>
  <si>
    <t>REPR WIRE</t>
  </si>
  <si>
    <t>COVER,</t>
  </si>
  <si>
    <t>ELECTERM</t>
  </si>
  <si>
    <t>FUEL TUBE</t>
  </si>
  <si>
    <t>EX/GASKET</t>
  </si>
  <si>
    <t>F02D09</t>
  </si>
  <si>
    <t>FLAT/SPRG</t>
  </si>
  <si>
    <t>SUPT</t>
  </si>
  <si>
    <t>F03D01</t>
  </si>
  <si>
    <t>HEX SCREW</t>
  </si>
  <si>
    <t>HUB,FAN</t>
  </si>
  <si>
    <t>OIL CAP</t>
  </si>
  <si>
    <t>F03D02</t>
  </si>
  <si>
    <t>EXHBOLT</t>
  </si>
  <si>
    <t>TUBE FUEL</t>
  </si>
  <si>
    <t>CAP SCREW</t>
  </si>
  <si>
    <t>F03D03</t>
  </si>
  <si>
    <t>CONNECT.</t>
  </si>
  <si>
    <t>OIL PAN</t>
  </si>
  <si>
    <t>SEAL,RING</t>
  </si>
  <si>
    <t>ISOLATOR</t>
  </si>
  <si>
    <t>F05D05</t>
  </si>
  <si>
    <t>SEAL,WSHR</t>
  </si>
  <si>
    <t>HEAD BOLT</t>
  </si>
  <si>
    <t>SCREW CAP</t>
  </si>
  <si>
    <t>FUEL,TUBE</t>
  </si>
  <si>
    <t>F03D04</t>
  </si>
  <si>
    <t>INJ/SEAL</t>
  </si>
  <si>
    <t>F04D08</t>
  </si>
  <si>
    <t>GEAR/COV</t>
  </si>
  <si>
    <t>TUBE STRT</t>
  </si>
  <si>
    <t>F03D05</t>
  </si>
  <si>
    <t>F04D01</t>
  </si>
  <si>
    <t>VAL/COVER</t>
  </si>
  <si>
    <t>VENT</t>
  </si>
  <si>
    <t>NOISE/ISO</t>
  </si>
  <si>
    <t>F03D06</t>
  </si>
  <si>
    <t>F05D06</t>
  </si>
  <si>
    <t>SHOP04</t>
  </si>
  <si>
    <t>F05D07</t>
  </si>
  <si>
    <t>VLV GSKT</t>
  </si>
  <si>
    <t>CONNEC</t>
  </si>
  <si>
    <t>PLUG/NUT</t>
  </si>
  <si>
    <t xml:space="preserve">SHUT OFF </t>
  </si>
  <si>
    <t>MAN/STUD</t>
  </si>
  <si>
    <t>SUPPORT</t>
  </si>
  <si>
    <t>F03D07</t>
  </si>
  <si>
    <t>LCKWASHER</t>
  </si>
  <si>
    <t>E-9</t>
  </si>
  <si>
    <t>PLUG WIRE</t>
  </si>
  <si>
    <t>HOSE,MOLD</t>
  </si>
  <si>
    <t>TENSIONER</t>
  </si>
  <si>
    <t>WATR TUBE</t>
  </si>
  <si>
    <t>GSKT KIT</t>
  </si>
  <si>
    <t>F04D02</t>
  </si>
  <si>
    <t>MAIN/BRG</t>
  </si>
  <si>
    <t>ACTUATOR</t>
  </si>
  <si>
    <t>F05D01</t>
  </si>
  <si>
    <t>F05D08</t>
  </si>
  <si>
    <t>GASKETSET</t>
  </si>
  <si>
    <t>F04D03</t>
  </si>
  <si>
    <t xml:space="preserve"> </t>
  </si>
  <si>
    <t>F04D04</t>
  </si>
  <si>
    <t>HEAD</t>
  </si>
  <si>
    <t>F04D05</t>
  </si>
  <si>
    <t>LOCK NUT</t>
  </si>
  <si>
    <t>ROCK LVR</t>
  </si>
  <si>
    <t>F04D07</t>
  </si>
  <si>
    <t>SHMKIT</t>
  </si>
  <si>
    <t>S/C PUMP</t>
  </si>
  <si>
    <t>SCR,CAP</t>
  </si>
  <si>
    <t>NUT,HEX</t>
  </si>
  <si>
    <t>SEAL,GR</t>
  </si>
  <si>
    <t>DETROIT AUTO PROD.</t>
  </si>
  <si>
    <t>W04D01</t>
  </si>
  <si>
    <t>DETROIT DIESEL ENG.</t>
  </si>
  <si>
    <t>N01D01</t>
  </si>
  <si>
    <t>PIPE CLM</t>
  </si>
  <si>
    <t>OIL COOLR</t>
  </si>
  <si>
    <t>Q01D05</t>
  </si>
  <si>
    <t>IDLER ROL</t>
  </si>
  <si>
    <t>N01D02</t>
  </si>
  <si>
    <t>P/S GSKT</t>
  </si>
  <si>
    <t>Q01D04</t>
  </si>
  <si>
    <t>SCREW/ASM</t>
  </si>
  <si>
    <t>Q01D06</t>
  </si>
  <si>
    <t>N01D03</t>
  </si>
  <si>
    <t>Q02D07</t>
  </si>
  <si>
    <t>INJ KIT</t>
  </si>
  <si>
    <t>SENDEUNIT</t>
  </si>
  <si>
    <t>SNDUNT</t>
  </si>
  <si>
    <t>TEMP SENS</t>
  </si>
  <si>
    <t>ROW-2</t>
  </si>
  <si>
    <t>HARNEPLUG</t>
  </si>
  <si>
    <t>SCREWDPLG</t>
  </si>
  <si>
    <t>N01D04</t>
  </si>
  <si>
    <t>O/P GSKT</t>
  </si>
  <si>
    <t>FUEL LINE</t>
  </si>
  <si>
    <t>OILNOZZLE</t>
  </si>
  <si>
    <t>N01D05</t>
  </si>
  <si>
    <t>BLTTENSIN</t>
  </si>
  <si>
    <t>OIL LINE</t>
  </si>
  <si>
    <t>OILDPSTCK</t>
  </si>
  <si>
    <t>N01D06</t>
  </si>
  <si>
    <t>CONNRDBR</t>
  </si>
  <si>
    <t xml:space="preserve">FUELLINE	</t>
  </si>
  <si>
    <t>PIECCLMP</t>
  </si>
  <si>
    <t>EGRSTRP</t>
  </si>
  <si>
    <t>EGRVLVE</t>
  </si>
  <si>
    <t>N01D07</t>
  </si>
  <si>
    <t>EXH MAN</t>
  </si>
  <si>
    <t>EXHGASKE</t>
  </si>
  <si>
    <t>SPCRTUBE</t>
  </si>
  <si>
    <t>COOLINPST</t>
  </si>
  <si>
    <t>OILNZLE</t>
  </si>
  <si>
    <t>BRTHRLNE</t>
  </si>
  <si>
    <t>BLTTENS</t>
  </si>
  <si>
    <t>N02D01</t>
  </si>
  <si>
    <t>PPESCKT</t>
  </si>
  <si>
    <t>I05D06</t>
  </si>
  <si>
    <t>RING,GNRL</t>
  </si>
  <si>
    <t>V/C GSKT</t>
  </si>
  <si>
    <t>INTK GSKT</t>
  </si>
  <si>
    <t>INJ SEAL</t>
  </si>
  <si>
    <t>N02D02</t>
  </si>
  <si>
    <t>WTR PIPE</t>
  </si>
  <si>
    <t>GSK,W/P</t>
  </si>
  <si>
    <t>LINE</t>
  </si>
  <si>
    <t>LINE KIT</t>
  </si>
  <si>
    <t>N02D03</t>
  </si>
  <si>
    <t>PRESS LIN</t>
  </si>
  <si>
    <t>HEADGASKT</t>
  </si>
  <si>
    <t>FUEL KIT</t>
  </si>
  <si>
    <t>N02D04</t>
  </si>
  <si>
    <t>Q04D03</t>
  </si>
  <si>
    <t>Q03D07</t>
  </si>
  <si>
    <t>PAN SEAL</t>
  </si>
  <si>
    <t>N02D05</t>
  </si>
  <si>
    <t>PLUG KIT</t>
  </si>
  <si>
    <t>N02D06</t>
  </si>
  <si>
    <t>SEALING</t>
  </si>
  <si>
    <t>I08D04</t>
  </si>
  <si>
    <t>SCREEN, O</t>
  </si>
  <si>
    <t>OIL FILTR</t>
  </si>
  <si>
    <t>INJ ASYM</t>
  </si>
  <si>
    <t>INJ CORE</t>
  </si>
  <si>
    <t>NZLEHLDE</t>
  </si>
  <si>
    <t>NZLECORE</t>
  </si>
  <si>
    <t>NZLLEHLDE</t>
  </si>
  <si>
    <t>NZZLECORE</t>
  </si>
  <si>
    <t>N02D07</t>
  </si>
  <si>
    <t>INJ PUMP</t>
  </si>
  <si>
    <t>N04D02</t>
  </si>
  <si>
    <t>INJPUMP</t>
  </si>
  <si>
    <t>UNITPMP</t>
  </si>
  <si>
    <t>UNIT PMP</t>
  </si>
  <si>
    <t>W/PUMP</t>
  </si>
  <si>
    <t>N04D03</t>
  </si>
  <si>
    <t>W/PMPCRE</t>
  </si>
  <si>
    <t>WTRPUMP</t>
  </si>
  <si>
    <t>W/P CORE</t>
  </si>
  <si>
    <t>DETROIT DIESEL</t>
  </si>
  <si>
    <t>Q01D02</t>
  </si>
  <si>
    <t>GASKET RK</t>
  </si>
  <si>
    <t>CYL</t>
  </si>
  <si>
    <t>PRIMER</t>
  </si>
  <si>
    <t>Q01D03</t>
  </si>
  <si>
    <t>RUBBER</t>
  </si>
  <si>
    <t>CAM/GSK</t>
  </si>
  <si>
    <t>P/RING</t>
  </si>
  <si>
    <t>Q01D07</t>
  </si>
  <si>
    <t>FUEL/PMP</t>
  </si>
  <si>
    <t>F/PUMP</t>
  </si>
  <si>
    <t>DONALDSON CO. INC.</t>
  </si>
  <si>
    <t>HUMP HOSE</t>
  </si>
  <si>
    <t>M03D01</t>
  </si>
  <si>
    <t>PACKAGE,</t>
  </si>
  <si>
    <t>E06D01</t>
  </si>
  <si>
    <t>FILTCOVER</t>
  </si>
  <si>
    <t>M03D02</t>
  </si>
  <si>
    <t>AIR FILTE</t>
  </si>
  <si>
    <t>M03D03</t>
  </si>
  <si>
    <t>FILTER -</t>
  </si>
  <si>
    <t>GLASS WS</t>
  </si>
  <si>
    <t>GLASS, WS</t>
  </si>
  <si>
    <t>GLASS-WIN</t>
  </si>
  <si>
    <t>GLASS, RE</t>
  </si>
  <si>
    <t>B CLASS V</t>
  </si>
  <si>
    <t>GLASS</t>
  </si>
  <si>
    <t>WINDOW</t>
  </si>
  <si>
    <t>DELCO-REMY</t>
  </si>
  <si>
    <t>E05D01</t>
  </si>
  <si>
    <t>REMAN ALT</t>
  </si>
  <si>
    <t>SW-ROCKR</t>
  </si>
  <si>
    <t>DAVCO INC.</t>
  </si>
  <si>
    <t>HEATER/TH</t>
  </si>
  <si>
    <t>E04D04</t>
  </si>
  <si>
    <t>CAP SUB A</t>
  </si>
  <si>
    <t>E.J. BARTLUS CO.</t>
  </si>
  <si>
    <t>R04D01</t>
  </si>
  <si>
    <t>CLAR-TEX</t>
  </si>
  <si>
    <t>EATON MFG. CO.</t>
  </si>
  <si>
    <t>D04D01</t>
  </si>
  <si>
    <t>SHIM-.010</t>
  </si>
  <si>
    <t>SEAL SPRI</t>
  </si>
  <si>
    <t>REPAIR KT</t>
  </si>
  <si>
    <t>PILOT BEA</t>
  </si>
  <si>
    <t>EUCLID PAGE EQUIP</t>
  </si>
  <si>
    <t>SUSP/KIT</t>
  </si>
  <si>
    <t>PAD/KIT</t>
  </si>
  <si>
    <t>E01D07</t>
  </si>
  <si>
    <t>TOR/ARM</t>
  </si>
  <si>
    <t>SEAT</t>
  </si>
  <si>
    <t>E01D05</t>
  </si>
  <si>
    <t>E01D02</t>
  </si>
  <si>
    <t>BUSH/KIT</t>
  </si>
  <si>
    <t>SPINNUT</t>
  </si>
  <si>
    <t>SCAM/KIT</t>
  </si>
  <si>
    <t>BRAKE KIT</t>
  </si>
  <si>
    <t>E01D03</t>
  </si>
  <si>
    <t>LOCK.WAS</t>
  </si>
  <si>
    <t xml:space="preserve">NUT	</t>
  </si>
  <si>
    <t>SPINDNUT</t>
  </si>
  <si>
    <t>TORQROD</t>
  </si>
  <si>
    <t>PAD</t>
  </si>
  <si>
    <t>D06D06</t>
  </si>
  <si>
    <t>TIEROD</t>
  </si>
  <si>
    <t>SADDLE</t>
  </si>
  <si>
    <t>B02D05</t>
  </si>
  <si>
    <t>B02D09</t>
  </si>
  <si>
    <t>EX-CELL O CORP.</t>
  </si>
  <si>
    <t>CORE ASSY</t>
  </si>
  <si>
    <t>DRAIN</t>
  </si>
  <si>
    <t>CUMMINS WEST</t>
  </si>
  <si>
    <t>J01D01</t>
  </si>
  <si>
    <t>J01D02</t>
  </si>
  <si>
    <t>J01D03</t>
  </si>
  <si>
    <t>J01D04</t>
  </si>
  <si>
    <t>J02D01</t>
  </si>
  <si>
    <t>J02D02</t>
  </si>
  <si>
    <t>J02D03</t>
  </si>
  <si>
    <t>J03D01</t>
  </si>
  <si>
    <t>J03D02</t>
  </si>
  <si>
    <t>J03D03</t>
  </si>
  <si>
    <t>J04D01</t>
  </si>
  <si>
    <t>J04D02</t>
  </si>
  <si>
    <t>K01D01</t>
  </si>
  <si>
    <t>K01D02</t>
  </si>
  <si>
    <t>K01D03</t>
  </si>
  <si>
    <t>K01D04</t>
  </si>
  <si>
    <t>K02D01</t>
  </si>
  <si>
    <t>AIRFILTER</t>
  </si>
  <si>
    <t>K02D02</t>
  </si>
  <si>
    <t>K02D03</t>
  </si>
  <si>
    <t>AIR/FILT</t>
  </si>
  <si>
    <t>K02D04</t>
  </si>
  <si>
    <t>K03D01</t>
  </si>
  <si>
    <t>K03D02</t>
  </si>
  <si>
    <t>K03D03</t>
  </si>
  <si>
    <t>K03D04</t>
  </si>
  <si>
    <t>K04D01</t>
  </si>
  <si>
    <t>K04D03</t>
  </si>
  <si>
    <t>K04D04</t>
  </si>
  <si>
    <t>L01D01</t>
  </si>
  <si>
    <t>L02D03</t>
  </si>
  <si>
    <t>L01D02</t>
  </si>
  <si>
    <t>L01D04</t>
  </si>
  <si>
    <t>L02D01</t>
  </si>
  <si>
    <t>L02D02</t>
  </si>
  <si>
    <t>L02D04</t>
  </si>
  <si>
    <t>L03D01</t>
  </si>
  <si>
    <t>L03D03</t>
  </si>
  <si>
    <t>AIR FILT</t>
  </si>
  <si>
    <t>L03D04</t>
  </si>
  <si>
    <t>L04D01</t>
  </si>
  <si>
    <t>L04D03</t>
  </si>
  <si>
    <t>M02D01</t>
  </si>
  <si>
    <t>TEST KIT</t>
  </si>
  <si>
    <t>I02D01</t>
  </si>
  <si>
    <t>I02D02</t>
  </si>
  <si>
    <t>FUEL FLTR</t>
  </si>
  <si>
    <t>I02D03</t>
  </si>
  <si>
    <t>I02D04</t>
  </si>
  <si>
    <t>I02D05</t>
  </si>
  <si>
    <t>FUEL/FIL</t>
  </si>
  <si>
    <t>I02D06</t>
  </si>
  <si>
    <t>I03D01</t>
  </si>
  <si>
    <t>I03D02</t>
  </si>
  <si>
    <t>FUELFILT</t>
  </si>
  <si>
    <t>I03D04</t>
  </si>
  <si>
    <t>I03D05</t>
  </si>
  <si>
    <t>FUEL/WATR</t>
  </si>
  <si>
    <t>I03D06</t>
  </si>
  <si>
    <t>I04D01</t>
  </si>
  <si>
    <t>I04D02</t>
  </si>
  <si>
    <t>I04D04</t>
  </si>
  <si>
    <t>N03D01</t>
  </si>
  <si>
    <t>N03D02</t>
  </si>
  <si>
    <t>FLTR</t>
  </si>
  <si>
    <t>N03D03</t>
  </si>
  <si>
    <t>HYD FILTR</t>
  </si>
  <si>
    <t>HYDFILT</t>
  </si>
  <si>
    <t>N03D04</t>
  </si>
  <si>
    <t>RPLF-738</t>
  </si>
  <si>
    <t>N03D05</t>
  </si>
  <si>
    <t>N03D06</t>
  </si>
  <si>
    <t>HYD FLTR</t>
  </si>
  <si>
    <t>N04D01</t>
  </si>
  <si>
    <t>HYDFILTER</t>
  </si>
  <si>
    <t>I04D05</t>
  </si>
  <si>
    <t>I04D06</t>
  </si>
  <si>
    <t>I05D01</t>
  </si>
  <si>
    <t>I05D02</t>
  </si>
  <si>
    <t>I05D03</t>
  </si>
  <si>
    <t>I05D04</t>
  </si>
  <si>
    <t>I05D05</t>
  </si>
  <si>
    <t>N04D04</t>
  </si>
  <si>
    <t>I06D01</t>
  </si>
  <si>
    <t>I06D03</t>
  </si>
  <si>
    <t>NG FILTER</t>
  </si>
  <si>
    <t>WTR FILT</t>
  </si>
  <si>
    <t>H2O FILTR</t>
  </si>
  <si>
    <t xml:space="preserve">FLAMBEAU PRODUCTS </t>
  </si>
  <si>
    <t>VENTDCAP</t>
  </si>
  <si>
    <t>RES CAP</t>
  </si>
  <si>
    <t>CAP-WASHE</t>
  </si>
  <si>
    <t>FLEETLINE PRODUCTS</t>
  </si>
  <si>
    <t>FONTAIN &amp; EQUIPMENT</t>
  </si>
  <si>
    <t>E02D01</t>
  </si>
  <si>
    <t>AIR CYL</t>
  </si>
  <si>
    <t>OPERATING</t>
  </si>
  <si>
    <t>TIMER KIT</t>
  </si>
  <si>
    <t>PULL HAND</t>
  </si>
  <si>
    <t>FOLSOM LAKE FORD</t>
  </si>
  <si>
    <t>B-11</t>
  </si>
  <si>
    <t>Q03D04</t>
  </si>
  <si>
    <t>BALL</t>
  </si>
  <si>
    <t>Q03D06</t>
  </si>
  <si>
    <t>STRAP ASY</t>
  </si>
  <si>
    <t>LUGNUT</t>
  </si>
  <si>
    <t>Q03D05</t>
  </si>
  <si>
    <t>GUIDE</t>
  </si>
  <si>
    <t>SEATBELT</t>
  </si>
  <si>
    <t>HTR/CORE</t>
  </si>
  <si>
    <t>D06D08</t>
  </si>
  <si>
    <t>D/LINK</t>
  </si>
  <si>
    <t>OIL SNDR</t>
  </si>
  <si>
    <t>FUEL/FILT</t>
  </si>
  <si>
    <t>I08D01</t>
  </si>
  <si>
    <t>OIL/FILT</t>
  </si>
  <si>
    <t>E06D06</t>
  </si>
  <si>
    <t>EXTENSION</t>
  </si>
  <si>
    <t>TXV</t>
  </si>
  <si>
    <t>WURZBACH</t>
  </si>
  <si>
    <t>FREON</t>
  </si>
  <si>
    <t>FX56</t>
  </si>
  <si>
    <t>H01D05</t>
  </si>
  <si>
    <t>SPRG,THRT</t>
  </si>
  <si>
    <t>A05D09</t>
  </si>
  <si>
    <t>CLAMP-VEE</t>
  </si>
  <si>
    <t>PIN PIVOT</t>
  </si>
  <si>
    <t>H03D08</t>
  </si>
  <si>
    <t>SHAFT-CLU</t>
  </si>
  <si>
    <t>S02D04</t>
  </si>
  <si>
    <t>PIPE, EXH</t>
  </si>
  <si>
    <t>FITTING-C</t>
  </si>
  <si>
    <t>COOLANT F</t>
  </si>
  <si>
    <t>H01D06</t>
  </si>
  <si>
    <t>GASKET, F</t>
  </si>
  <si>
    <t>GASKET, O</t>
  </si>
  <si>
    <t>H01D07</t>
  </si>
  <si>
    <t>ANTENNA-C</t>
  </si>
  <si>
    <t>BRACKET-B</t>
  </si>
  <si>
    <t>O-RING-RU</t>
  </si>
  <si>
    <t>BOOT, STR</t>
  </si>
  <si>
    <t>H02D01</t>
  </si>
  <si>
    <t>BOLT-PINC</t>
  </si>
  <si>
    <t>PLATE, WE</t>
  </si>
  <si>
    <t>H01D08</t>
  </si>
  <si>
    <t>SHACKLE</t>
  </si>
  <si>
    <t>SHACKLE,</t>
  </si>
  <si>
    <t>WASHR,SPR</t>
  </si>
  <si>
    <t>BUSHING-D</t>
  </si>
  <si>
    <t>E02D04</t>
  </si>
  <si>
    <t>SHOCK ABS</t>
  </si>
  <si>
    <t>CATCH-LAT</t>
  </si>
  <si>
    <t>LOCK, DOO</t>
  </si>
  <si>
    <t>H02D02</t>
  </si>
  <si>
    <t>BRACKET-U</t>
  </si>
  <si>
    <t>BUMPER-FR</t>
  </si>
  <si>
    <t>H01D02</t>
  </si>
  <si>
    <t>CLIP,VISR</t>
  </si>
  <si>
    <t>FENDER 1/</t>
  </si>
  <si>
    <t>NAMEPLATE</t>
  </si>
  <si>
    <t>CONTROL C</t>
  </si>
  <si>
    <t>A02D10</t>
  </si>
  <si>
    <t>LIGHT-BUN</t>
  </si>
  <si>
    <t>1/2-20 HI</t>
  </si>
  <si>
    <t>EW-5</t>
  </si>
  <si>
    <t>1/2-13 X</t>
  </si>
  <si>
    <t>H02D04</t>
  </si>
  <si>
    <t>1/2-13X6.</t>
  </si>
  <si>
    <t>HEX BOLT</t>
  </si>
  <si>
    <t>EW-3</t>
  </si>
  <si>
    <t>3/4-16F X</t>
  </si>
  <si>
    <t>SCREW-CAP</t>
  </si>
  <si>
    <t>H02D08</t>
  </si>
  <si>
    <t>WASHER-FL</t>
  </si>
  <si>
    <t>1/4 LOCKB</t>
  </si>
  <si>
    <t>SCREW-MAC</t>
  </si>
  <si>
    <t>H02D03</t>
  </si>
  <si>
    <t>SCREW-PHI</t>
  </si>
  <si>
    <t>H02D05</t>
  </si>
  <si>
    <t>MOLDING,</t>
  </si>
  <si>
    <t>SCREW, DR</t>
  </si>
  <si>
    <t>H01D04</t>
  </si>
  <si>
    <t>SEAL-CABL</t>
  </si>
  <si>
    <t>STUD-DOUB</t>
  </si>
  <si>
    <t>NUT-WELL,</t>
  </si>
  <si>
    <t>SCRW-WHIT</t>
  </si>
  <si>
    <t>F-7</t>
  </si>
  <si>
    <t>ELBOW-45,</t>
  </si>
  <si>
    <t>SCR-SEMS</t>
  </si>
  <si>
    <t>PLUG-8CAV</t>
  </si>
  <si>
    <t>SCRW HX F</t>
  </si>
  <si>
    <t>NUT-HEX,L</t>
  </si>
  <si>
    <t>LIMITER-C</t>
  </si>
  <si>
    <t>D-0</t>
  </si>
  <si>
    <t>UNION-BHD</t>
  </si>
  <si>
    <t>ELBOW-90,</t>
  </si>
  <si>
    <t>B06D02</t>
  </si>
  <si>
    <t>U-JOINT R</t>
  </si>
  <si>
    <t>D05D07</t>
  </si>
  <si>
    <t>ECU</t>
  </si>
  <si>
    <t>H02D07</t>
  </si>
  <si>
    <t>ROD-PISTO</t>
  </si>
  <si>
    <t>KIT-DRAGL</t>
  </si>
  <si>
    <t>D06D07</t>
  </si>
  <si>
    <t>KIT, CASC</t>
  </si>
  <si>
    <t>MBT 4000</t>
  </si>
  <si>
    <t>H02D06</t>
  </si>
  <si>
    <t>KIT-MBE 4</t>
  </si>
  <si>
    <t>GASKET KT</t>
  </si>
  <si>
    <t>SENDOR -I</t>
  </si>
  <si>
    <t>SENSOR-CO</t>
  </si>
  <si>
    <t>REINF,HOO</t>
  </si>
  <si>
    <t>BRKT AY,S</t>
  </si>
  <si>
    <t>INSERT-TH</t>
  </si>
  <si>
    <t>PEDAL-ACC</t>
  </si>
  <si>
    <t>BAND ASSY</t>
  </si>
  <si>
    <t>I09D05</t>
  </si>
  <si>
    <t>LH TANK</t>
  </si>
  <si>
    <t>I09D06</t>
  </si>
  <si>
    <t>RH TANK</t>
  </si>
  <si>
    <t>TUBE-RADI</t>
  </si>
  <si>
    <t>R02D02</t>
  </si>
  <si>
    <t>STEP ASSE</t>
  </si>
  <si>
    <t>H01D01</t>
  </si>
  <si>
    <t>SW-MSF MU</t>
  </si>
  <si>
    <t>VALVE-SOL</t>
  </si>
  <si>
    <t>HARN-HVAC</t>
  </si>
  <si>
    <t>KIT-HARNE</t>
  </si>
  <si>
    <t>HARNESS-T</t>
  </si>
  <si>
    <t>HARN-JUMP</t>
  </si>
  <si>
    <t>HARNESS-A</t>
  </si>
  <si>
    <t>AIR TANK</t>
  </si>
  <si>
    <t>BRACKET-R</t>
  </si>
  <si>
    <t>SLIP RING</t>
  </si>
  <si>
    <t>LOCATOR A</t>
  </si>
  <si>
    <t>LATCH-HOO</t>
  </si>
  <si>
    <t>CRNK,WNDW</t>
  </si>
  <si>
    <t>REINF, DO</t>
  </si>
  <si>
    <t>HANDLE-DO</t>
  </si>
  <si>
    <t>BRACKET-F</t>
  </si>
  <si>
    <t>LOUVER, B</t>
  </si>
  <si>
    <t>H01D03</t>
  </si>
  <si>
    <t>SPEAKER A</t>
  </si>
  <si>
    <t>ANTENNA,</t>
  </si>
  <si>
    <t>R02D01</t>
  </si>
  <si>
    <t>MUDFLAP</t>
  </si>
  <si>
    <t>FAIRING,S</t>
  </si>
  <si>
    <t>S02D07</t>
  </si>
  <si>
    <t>BRACKET A</t>
  </si>
  <si>
    <t>HOSE ASSY</t>
  </si>
  <si>
    <t>CABLE - C</t>
  </si>
  <si>
    <t>COVER-STE</t>
  </si>
  <si>
    <t>AIR RES P</t>
  </si>
  <si>
    <t>AIR PRES-</t>
  </si>
  <si>
    <t>HOSE-AC,H</t>
  </si>
  <si>
    <t>BRACKET-A</t>
  </si>
  <si>
    <t>LOCKSET</t>
  </si>
  <si>
    <t>ASSY NUT,</t>
  </si>
  <si>
    <t>MODULE-CH</t>
  </si>
  <si>
    <t>GUARD</t>
  </si>
  <si>
    <t>COVER PLR</t>
  </si>
  <si>
    <t>SWITCH AS</t>
  </si>
  <si>
    <t>SWITCH, D</t>
  </si>
  <si>
    <t>I08D05</t>
  </si>
  <si>
    <t>WETHERSTR</t>
  </si>
  <si>
    <t>WINDOW AS</t>
  </si>
  <si>
    <t>HANDLE AS</t>
  </si>
  <si>
    <t>STRIKER,</t>
  </si>
  <si>
    <t>SEAL, TUR</t>
  </si>
  <si>
    <t>SPRINGS</t>
  </si>
  <si>
    <t>BULB MINI</t>
  </si>
  <si>
    <t>CABLE-CON</t>
  </si>
  <si>
    <t>STUD 1/4</t>
  </si>
  <si>
    <t>WASHER, F</t>
  </si>
  <si>
    <t>LEVER ASS</t>
  </si>
  <si>
    <t>SHAFT-REL</t>
  </si>
  <si>
    <t>PAD-PEDAL</t>
  </si>
  <si>
    <t>ISOLATOR-</t>
  </si>
  <si>
    <t>LABEL GUA</t>
  </si>
  <si>
    <t>MOTOR ASS</t>
  </si>
  <si>
    <t>KIT-SURGE</t>
  </si>
  <si>
    <t>HOSE-ELBO</t>
  </si>
  <si>
    <t>S01D05</t>
  </si>
  <si>
    <t>WHEEL COV</t>
  </si>
  <si>
    <t>FLEET ENGINEERS</t>
  </si>
  <si>
    <t>H07D05</t>
  </si>
  <si>
    <t>UTILITY S</t>
  </si>
  <si>
    <t>FULLER MFG. CO.</t>
  </si>
  <si>
    <t>D03D03</t>
  </si>
  <si>
    <t>D03D09</t>
  </si>
  <si>
    <t>D03D04</t>
  </si>
  <si>
    <t>SLIDING C</t>
  </si>
  <si>
    <t>D03D05</t>
  </si>
  <si>
    <t>CPLR</t>
  </si>
  <si>
    <t>BEARING##</t>
  </si>
  <si>
    <t>VALVE, IN</t>
  </si>
  <si>
    <t>ASSY, TAP</t>
  </si>
  <si>
    <t>LOCK SCRE</t>
  </si>
  <si>
    <t>D03D06</t>
  </si>
  <si>
    <t>HOSE ASSE</t>
  </si>
  <si>
    <t>ASSY, BAL</t>
  </si>
  <si>
    <t>E-1</t>
  </si>
  <si>
    <t>SHAFT-INP</t>
  </si>
  <si>
    <t>D03D07</t>
  </si>
  <si>
    <t>REVERSE -</t>
  </si>
  <si>
    <t>GEAR - CO</t>
  </si>
  <si>
    <t>RETAINING</t>
  </si>
  <si>
    <t>D03D10</t>
  </si>
  <si>
    <t>GASKET, C</t>
  </si>
  <si>
    <t>D03D01</t>
  </si>
  <si>
    <t>VALVE ASS</t>
  </si>
  <si>
    <t>0-RING KI</t>
  </si>
  <si>
    <t>O-RING KT</t>
  </si>
  <si>
    <t>D03D08</t>
  </si>
  <si>
    <t>D03D02</t>
  </si>
  <si>
    <t>VALVE KIT</t>
  </si>
  <si>
    <t>KIT SEAL</t>
  </si>
  <si>
    <t>O-RINGKIT</t>
  </si>
  <si>
    <t>ORING KT</t>
  </si>
  <si>
    <t>RANGE PIS</t>
  </si>
  <si>
    <t>SHIFT LVR</t>
  </si>
  <si>
    <t>E06D05</t>
  </si>
  <si>
    <t>CLF WARHOUSE</t>
  </si>
  <si>
    <t>HOS 1-1/2</t>
  </si>
  <si>
    <t>HOS 1-5/8</t>
  </si>
  <si>
    <t>HOSE 2"</t>
  </si>
  <si>
    <t>HOS 2-3/4</t>
  </si>
  <si>
    <t>HOS 2-7/8</t>
  </si>
  <si>
    <t>GABRIEL</t>
  </si>
  <si>
    <t>E02D05</t>
  </si>
  <si>
    <t>SHOCK,HEA</t>
  </si>
  <si>
    <t>RACK-2</t>
  </si>
  <si>
    <t>GENERAL ELECTRIC</t>
  </si>
  <si>
    <t>A04D07</t>
  </si>
  <si>
    <t>LAMP MINI</t>
  </si>
  <si>
    <t>A04D08</t>
  </si>
  <si>
    <t>LAMP</t>
  </si>
  <si>
    <t>LAMP HALO</t>
  </si>
  <si>
    <t>GENERAL TRAILER</t>
  </si>
  <si>
    <t>H08D01</t>
  </si>
  <si>
    <t>RED BULB</t>
  </si>
  <si>
    <t>GROTE MFG. CO.</t>
  </si>
  <si>
    <t>LAMP SEAL</t>
  </si>
  <si>
    <t>A01D02</t>
  </si>
  <si>
    <t>SOCKET-SI</t>
  </si>
  <si>
    <t>A03D01</t>
  </si>
  <si>
    <t>LOUVER</t>
  </si>
  <si>
    <t>A01D03</t>
  </si>
  <si>
    <t>HOLDER</t>
  </si>
  <si>
    <t>CHROME AB</t>
  </si>
  <si>
    <t>BLK STEEL</t>
  </si>
  <si>
    <t>BRACKET,</t>
  </si>
  <si>
    <t>A01D04</t>
  </si>
  <si>
    <t>LED FLASH</t>
  </si>
  <si>
    <t>CLEARANCE</t>
  </si>
  <si>
    <t>A01D07</t>
  </si>
  <si>
    <t>LAMP,DURA</t>
  </si>
  <si>
    <t>A01D08</t>
  </si>
  <si>
    <t>SHRMB</t>
  </si>
  <si>
    <t>YLW SCHOO</t>
  </si>
  <si>
    <t>A02D03</t>
  </si>
  <si>
    <t>BACK UP L</t>
  </si>
  <si>
    <t>LAMP BU C</t>
  </si>
  <si>
    <t>A02D04</t>
  </si>
  <si>
    <t>PIGTAIL,</t>
  </si>
  <si>
    <t>PIGTAIL</t>
  </si>
  <si>
    <t>A02D06</t>
  </si>
  <si>
    <t>CLEAR LEN</t>
  </si>
  <si>
    <t>A02D07</t>
  </si>
  <si>
    <t>SHRMA</t>
  </si>
  <si>
    <t>G2 LED 19</t>
  </si>
  <si>
    <t>GROVER HORN CO.</t>
  </si>
  <si>
    <t>H03D04</t>
  </si>
  <si>
    <t>STANCHION</t>
  </si>
  <si>
    <t>SOUND UNI</t>
  </si>
  <si>
    <t>GATES RUBBER CO.</t>
  </si>
  <si>
    <t>V BELT</t>
  </si>
  <si>
    <t>GT DEVELOPMENT CORP.</t>
  </si>
  <si>
    <t>HIGH FLOW</t>
  </si>
  <si>
    <t>GUNITE FOUNDRY</t>
  </si>
  <si>
    <t>1.125-16</t>
  </si>
  <si>
    <t>SAC KW</t>
  </si>
  <si>
    <t>SHOE</t>
  </si>
  <si>
    <t>W03D01</t>
  </si>
  <si>
    <t>W03D02</t>
  </si>
  <si>
    <t>SHOE,Q+FR</t>
  </si>
  <si>
    <t>SHOE,BRK</t>
  </si>
  <si>
    <t>3-1/2 SH</t>
  </si>
  <si>
    <t>BRAKE SH</t>
  </si>
  <si>
    <t>HENDRICKSON MFG. CO.</t>
  </si>
  <si>
    <t>SPRG EYE</t>
  </si>
  <si>
    <t>BUSHG</t>
  </si>
  <si>
    <t>E03D02</t>
  </si>
  <si>
    <t>AIR SPG A</t>
  </si>
  <si>
    <t>BRK,HDWR</t>
  </si>
  <si>
    <t>D02D05</t>
  </si>
  <si>
    <t>LEVEL ROD</t>
  </si>
  <si>
    <t>PR PLUS H</t>
  </si>
  <si>
    <t>D02D03</t>
  </si>
  <si>
    <t>VALVE-ABS</t>
  </si>
  <si>
    <t>CLEVIS FO</t>
  </si>
  <si>
    <t>D02D06</t>
  </si>
  <si>
    <t>HOLLAND PACIFIC HIT.</t>
  </si>
  <si>
    <t>E02D02</t>
  </si>
  <si>
    <t>POLY SIMP</t>
  </si>
  <si>
    <t>POLYPAD S</t>
  </si>
  <si>
    <t>E02D08</t>
  </si>
  <si>
    <t>KIT REBUI</t>
  </si>
  <si>
    <t>BRACKET P</t>
  </si>
  <si>
    <t>SLDR BRKT</t>
  </si>
  <si>
    <t>ROLL PIN</t>
  </si>
  <si>
    <t>CUSHION</t>
  </si>
  <si>
    <t>HORTON MFG. CO.</t>
  </si>
  <si>
    <t>D05D03</t>
  </si>
  <si>
    <t>SUPER KIT</t>
  </si>
  <si>
    <t>D04D07</t>
  </si>
  <si>
    <t>FAN DRIVE</t>
  </si>
  <si>
    <t>HUMPHREY PRODUCTS</t>
  </si>
  <si>
    <t>AIR VALVE</t>
  </si>
  <si>
    <t>HUNTINGTON RUB MILLS</t>
  </si>
  <si>
    <t>BOOT SHIF</t>
  </si>
  <si>
    <t>HUTCHENS &amp; SON METAL</t>
  </si>
  <si>
    <t>IDEAL CHROME</t>
  </si>
  <si>
    <t xml:space="preserve">SHRML </t>
  </si>
  <si>
    <t>NUT CVR</t>
  </si>
  <si>
    <t>INTERNATIONAL</t>
  </si>
  <si>
    <t>H05D01</t>
  </si>
  <si>
    <t>HOOD PIN</t>
  </si>
  <si>
    <t>INSULATR</t>
  </si>
  <si>
    <t>H05D02</t>
  </si>
  <si>
    <t>BASE</t>
  </si>
  <si>
    <t>CABL/SWT</t>
  </si>
  <si>
    <t>INSULATOR</t>
  </si>
  <si>
    <t>H06D07</t>
  </si>
  <si>
    <t>H05D03</t>
  </si>
  <si>
    <t>H06D08</t>
  </si>
  <si>
    <t>WIPER ARM</t>
  </si>
  <si>
    <t>BOLT,SP</t>
  </si>
  <si>
    <t>INS</t>
  </si>
  <si>
    <t>H05D04</t>
  </si>
  <si>
    <t>LIGHT ASY</t>
  </si>
  <si>
    <t>H05D05</t>
  </si>
  <si>
    <t>H05D06</t>
  </si>
  <si>
    <t>AMPMETER</t>
  </si>
  <si>
    <t>PION/SEAL</t>
  </si>
  <si>
    <t>H05D07</t>
  </si>
  <si>
    <t>GSKT/KIT</t>
  </si>
  <si>
    <t>H05D08</t>
  </si>
  <si>
    <t>FASTENER</t>
  </si>
  <si>
    <t>DEFLECTOR</t>
  </si>
  <si>
    <t>OUTPUT SL</t>
  </si>
  <si>
    <t>COVER SEA</t>
  </si>
  <si>
    <t>MINDRFLTR</t>
  </si>
  <si>
    <t>A/C DOOR</t>
  </si>
  <si>
    <t>PUSH CLP</t>
  </si>
  <si>
    <t>TRN/SWTCH</t>
  </si>
  <si>
    <t>HT/MIRR</t>
  </si>
  <si>
    <t>INDEX INDUSTRIES</t>
  </si>
  <si>
    <t>D04D06</t>
  </si>
  <si>
    <t>TEMP WTR,</t>
  </si>
  <si>
    <t>HI/PRESS</t>
  </si>
  <si>
    <t>INDIANA MILLS &amp; MFG.</t>
  </si>
  <si>
    <t>WESTERN TOOL</t>
  </si>
  <si>
    <t>ESTER OIL</t>
  </si>
  <si>
    <t>ISSPRO MFG. CO.</t>
  </si>
  <si>
    <t>SPEEDO</t>
  </si>
  <si>
    <t>HRMTR</t>
  </si>
  <si>
    <t>ISRINGHAUSEN INC.</t>
  </si>
  <si>
    <t>LEVER-BAC</t>
  </si>
  <si>
    <t>SEAT-COVE</t>
  </si>
  <si>
    <t>HANDLE-HE</t>
  </si>
  <si>
    <t>Q02D03</t>
  </si>
  <si>
    <t>Q02D05</t>
  </si>
  <si>
    <t>BRG,HUB I</t>
  </si>
  <si>
    <t>BRG,HUB O</t>
  </si>
  <si>
    <t>INN/NUT</t>
  </si>
  <si>
    <t>Q02D04</t>
  </si>
  <si>
    <t>HORN,BUTN</t>
  </si>
  <si>
    <t>WHL/CYL</t>
  </si>
  <si>
    <t>SCREW,ADJ</t>
  </si>
  <si>
    <t>COCK,DRAI</t>
  </si>
  <si>
    <t>Q02D06</t>
  </si>
  <si>
    <t>OIL/SWIT</t>
  </si>
  <si>
    <t>STAT</t>
  </si>
  <si>
    <t>SHOE KIT</t>
  </si>
  <si>
    <t>SCREW,T</t>
  </si>
  <si>
    <t>Q02D01</t>
  </si>
  <si>
    <t>BRG,WHT</t>
  </si>
  <si>
    <t>Q02D02</t>
  </si>
  <si>
    <t>U-JOINT</t>
  </si>
  <si>
    <t>CYLIND</t>
  </si>
  <si>
    <t>NUT RH</t>
  </si>
  <si>
    <t>NUT LH</t>
  </si>
  <si>
    <t>RH/STUD</t>
  </si>
  <si>
    <t>FRT/STUD</t>
  </si>
  <si>
    <t>EXH/GSK</t>
  </si>
  <si>
    <t>FLASHER</t>
  </si>
  <si>
    <t>AC COMP</t>
  </si>
  <si>
    <t>JACOBS BRAKE</t>
  </si>
  <si>
    <t>NORCAL KENWORTH</t>
  </si>
  <si>
    <t>H06D06</t>
  </si>
  <si>
    <t>KIT-BEA</t>
  </si>
  <si>
    <t>GAUGE-W</t>
  </si>
  <si>
    <t>H06D05</t>
  </si>
  <si>
    <t>A06D02</t>
  </si>
  <si>
    <t>LOCKWASH</t>
  </si>
  <si>
    <t>8" CAP</t>
  </si>
  <si>
    <t>H06D04</t>
  </si>
  <si>
    <t>OIL/GAUGE</t>
  </si>
  <si>
    <t>REINFORCE</t>
  </si>
  <si>
    <t>STOP-DO</t>
  </si>
  <si>
    <t>W01D05</t>
  </si>
  <si>
    <t>CAP,RESER</t>
  </si>
  <si>
    <t>KEARNEY-WABASH</t>
  </si>
  <si>
    <t>SENSOR-SP</t>
  </si>
  <si>
    <t>KYSOR HEATING CO.</t>
  </si>
  <si>
    <t>REPAIR KI</t>
  </si>
  <si>
    <t>D05D05</t>
  </si>
  <si>
    <t>PROBE LC</t>
  </si>
  <si>
    <t>SENDER FL</t>
  </si>
  <si>
    <t>CAM KIT</t>
  </si>
  <si>
    <t>BARKEKIT</t>
  </si>
  <si>
    <t>BRK KIT</t>
  </si>
  <si>
    <t>SCAM</t>
  </si>
  <si>
    <t>LH/STUD</t>
  </si>
  <si>
    <t>LORD MFG. CO.</t>
  </si>
  <si>
    <t>ISOLATOR,</t>
  </si>
  <si>
    <t>MONROE AUTO EQUIP.</t>
  </si>
  <si>
    <t>GAS MAGNU</t>
  </si>
  <si>
    <t>E02D06</t>
  </si>
  <si>
    <t>SHOCK, GA</t>
  </si>
  <si>
    <t>MAGNUM 60</t>
  </si>
  <si>
    <t>SHOCK *</t>
  </si>
  <si>
    <t>E02D07</t>
  </si>
  <si>
    <t>SHOCK</t>
  </si>
  <si>
    <t>MAXOM LIFT GATES</t>
  </si>
  <si>
    <t>ANC/CHAIN</t>
  </si>
  <si>
    <t>H08D06</t>
  </si>
  <si>
    <t>SPRG,TORS</t>
  </si>
  <si>
    <t>H08D02</t>
  </si>
  <si>
    <t>HINGE/PIN</t>
  </si>
  <si>
    <t>W01D03</t>
  </si>
  <si>
    <t>CYLINDER</t>
  </si>
  <si>
    <t>W/ROPE</t>
  </si>
  <si>
    <t>CHK/VLV</t>
  </si>
  <si>
    <t>R01D01</t>
  </si>
  <si>
    <t>RAMP</t>
  </si>
  <si>
    <t>L/H HINGE</t>
  </si>
  <si>
    <t>H08D03</t>
  </si>
  <si>
    <t>OPENR WLD</t>
  </si>
  <si>
    <t>OPENER</t>
  </si>
  <si>
    <t>PIN COLLA</t>
  </si>
  <si>
    <t>H08D04</t>
  </si>
  <si>
    <t>BLOCK</t>
  </si>
  <si>
    <t>WEDGE PIN</t>
  </si>
  <si>
    <t>TEAR DROP</t>
  </si>
  <si>
    <t>E01D08</t>
  </si>
  <si>
    <t>ARM</t>
  </si>
  <si>
    <t>H08D05</t>
  </si>
  <si>
    <t>LGTHARNES</t>
  </si>
  <si>
    <t>E03D01</t>
  </si>
  <si>
    <t>H07D06</t>
  </si>
  <si>
    <t>C/M LIGHT</t>
  </si>
  <si>
    <t>CB ANTENN</t>
  </si>
  <si>
    <t>CB BRACKE</t>
  </si>
  <si>
    <t>MISC VENDOR</t>
  </si>
  <si>
    <t>ATF WS</t>
  </si>
  <si>
    <t>PIT</t>
  </si>
  <si>
    <t>DRUMS</t>
  </si>
  <si>
    <t>HYD OIL</t>
  </si>
  <si>
    <t>A-1</t>
  </si>
  <si>
    <t>RIVET</t>
  </si>
  <si>
    <t>H07D07</t>
  </si>
  <si>
    <t>R04D06</t>
  </si>
  <si>
    <t>3/4COP</t>
  </si>
  <si>
    <t>H08D07</t>
  </si>
  <si>
    <t>ABS CABLE</t>
  </si>
  <si>
    <t>UBOLT</t>
  </si>
  <si>
    <t>TIMER</t>
  </si>
  <si>
    <t>DPF GAS</t>
  </si>
  <si>
    <t>A01D10</t>
  </si>
  <si>
    <t>SHOP08</t>
  </si>
  <si>
    <t>WHEEL SEA</t>
  </si>
  <si>
    <t>PRE14</t>
  </si>
  <si>
    <t>H06D02</t>
  </si>
  <si>
    <t>BOOT</t>
  </si>
  <si>
    <t>S01D04</t>
  </si>
  <si>
    <t>SUNVISOR</t>
  </si>
  <si>
    <t>B02D10</t>
  </si>
  <si>
    <t>BRAKE ASY</t>
  </si>
  <si>
    <t>W04D05</t>
  </si>
  <si>
    <t>TIR/CARRI</t>
  </si>
  <si>
    <t>DRAG LINK</t>
  </si>
  <si>
    <t>BOX-1</t>
  </si>
  <si>
    <t>SHIM 1/16</t>
  </si>
  <si>
    <t>SHIM 1/8"</t>
  </si>
  <si>
    <t>SHIM 1/32</t>
  </si>
  <si>
    <t>BOX-2</t>
  </si>
  <si>
    <t>SHIM 1/8</t>
  </si>
  <si>
    <t>MICRO</t>
  </si>
  <si>
    <t>B-5</t>
  </si>
  <si>
    <t>SPRG PET</t>
  </si>
  <si>
    <t>KIT-KNO</t>
  </si>
  <si>
    <t>TUBING</t>
  </si>
  <si>
    <t>MASTER</t>
  </si>
  <si>
    <t>1/2X45</t>
  </si>
  <si>
    <t>1/290C</t>
  </si>
  <si>
    <t>1/2X90</t>
  </si>
  <si>
    <t>A06D01</t>
  </si>
  <si>
    <t>GSK/MTL</t>
  </si>
  <si>
    <t>ROD/END</t>
  </si>
  <si>
    <t>PANEL</t>
  </si>
  <si>
    <t>D06D03</t>
  </si>
  <si>
    <t>PIN/KIT</t>
  </si>
  <si>
    <t>ROOL SKIN</t>
  </si>
  <si>
    <t>SHRMF</t>
  </si>
  <si>
    <t>CAMLOCK</t>
  </si>
  <si>
    <t>R12T0FR</t>
  </si>
  <si>
    <t>C-11</t>
  </si>
  <si>
    <t>FTG/TURB</t>
  </si>
  <si>
    <t>HS-3/8</t>
  </si>
  <si>
    <t>3/8 TEE</t>
  </si>
  <si>
    <t>R12 LABEL</t>
  </si>
  <si>
    <t>502 LABEL</t>
  </si>
  <si>
    <t>CABWALK</t>
  </si>
  <si>
    <t>C05D08</t>
  </si>
  <si>
    <t>A/C KII</t>
  </si>
  <si>
    <t>BAT/CABLE</t>
  </si>
  <si>
    <t>INSRT KIT</t>
  </si>
  <si>
    <t>BOLT ASSY</t>
  </si>
  <si>
    <t>H07D04</t>
  </si>
  <si>
    <t>STICKER</t>
  </si>
  <si>
    <t>SCAN LEAK</t>
  </si>
  <si>
    <t>B06D05</t>
  </si>
  <si>
    <t>H07D08</t>
  </si>
  <si>
    <t>5/16 BOLT</t>
  </si>
  <si>
    <t>W04D02</t>
  </si>
  <si>
    <t>LED LIGHT</t>
  </si>
  <si>
    <t>STUD KIT</t>
  </si>
  <si>
    <t>D05D01</t>
  </si>
  <si>
    <t>H03D06</t>
  </si>
  <si>
    <t>HIGH PRES</t>
  </si>
  <si>
    <t>A02D05</t>
  </si>
  <si>
    <t>MARKER</t>
  </si>
  <si>
    <t>A03D06</t>
  </si>
  <si>
    <t>RED LED L</t>
  </si>
  <si>
    <t>B03D06</t>
  </si>
  <si>
    <t>BLK FLOOR</t>
  </si>
  <si>
    <t>RAD HOSE</t>
  </si>
  <si>
    <t>C-7</t>
  </si>
  <si>
    <t>FTG</t>
  </si>
  <si>
    <t>D06D05</t>
  </si>
  <si>
    <t>L TIE ROD</t>
  </si>
  <si>
    <t>R TIE ROD</t>
  </si>
  <si>
    <t>INJ-KIT</t>
  </si>
  <si>
    <t>OPERATOR</t>
  </si>
  <si>
    <t>RELAY ID</t>
  </si>
  <si>
    <t>DASH</t>
  </si>
  <si>
    <t>TUBE/ASM</t>
  </si>
  <si>
    <t>I-BEAM KT</t>
  </si>
  <si>
    <t>DPF</t>
  </si>
  <si>
    <t>TORSBAR</t>
  </si>
  <si>
    <t>H07D02</t>
  </si>
  <si>
    <t>SLIDE PAD</t>
  </si>
  <si>
    <t>SWITCVR</t>
  </si>
  <si>
    <t>C06D03</t>
  </si>
  <si>
    <t>AC CLUTCH</t>
  </si>
  <si>
    <t>TIMINGPIN</t>
  </si>
  <si>
    <t>SEALANT</t>
  </si>
  <si>
    <t>EW6-1</t>
  </si>
  <si>
    <t>LINCH PIN</t>
  </si>
  <si>
    <t>J02D04</t>
  </si>
  <si>
    <t>STLRCK</t>
  </si>
  <si>
    <t>STL ANGLE</t>
  </si>
  <si>
    <t>AIR HOSE</t>
  </si>
  <si>
    <t>C-10</t>
  </si>
  <si>
    <t>JIC FEM</t>
  </si>
  <si>
    <t>B01D02</t>
  </si>
  <si>
    <t>CBUSHING</t>
  </si>
  <si>
    <t>BLOWR KIT</t>
  </si>
  <si>
    <t>COPP TUBE</t>
  </si>
  <si>
    <t>STL TUBE</t>
  </si>
  <si>
    <t>MOUNT</t>
  </si>
  <si>
    <t>DECALS</t>
  </si>
  <si>
    <t>TIE END</t>
  </si>
  <si>
    <t>FLAT BAR</t>
  </si>
  <si>
    <t>1 1/2 FLT</t>
  </si>
  <si>
    <t>GEAR-UP</t>
  </si>
  <si>
    <t>AIRHORN</t>
  </si>
  <si>
    <t>YOKE</t>
  </si>
  <si>
    <t>BOLT KIT</t>
  </si>
  <si>
    <t>D-9</t>
  </si>
  <si>
    <t>FERRELL</t>
  </si>
  <si>
    <t>E04D08</t>
  </si>
  <si>
    <t>SLIDER AS</t>
  </si>
  <si>
    <t>DROP LEG</t>
  </si>
  <si>
    <t>KINGPINS</t>
  </si>
  <si>
    <t>PPMP/KIT</t>
  </si>
  <si>
    <t>SHRME</t>
  </si>
  <si>
    <t>P/S PUMP</t>
  </si>
  <si>
    <t>Q04D02</t>
  </si>
  <si>
    <t>GATE VLV</t>
  </si>
  <si>
    <t>I10D03</t>
  </si>
  <si>
    <t>SWEDGENU</t>
  </si>
  <si>
    <t>H06D01</t>
  </si>
  <si>
    <t>LOCK</t>
  </si>
  <si>
    <t>LOFT-5</t>
  </si>
  <si>
    <t>TRANSMIS</t>
  </si>
  <si>
    <t>ELEMENT</t>
  </si>
  <si>
    <t>COMP/BSH</t>
  </si>
  <si>
    <t>TIE ROD</t>
  </si>
  <si>
    <t>SLIDE</t>
  </si>
  <si>
    <t>SHFT SEAL</t>
  </si>
  <si>
    <t>A06D10</t>
  </si>
  <si>
    <t>PLXIGLS</t>
  </si>
  <si>
    <t>36" STRAP</t>
  </si>
  <si>
    <t>3/4 TUBE</t>
  </si>
  <si>
    <t>3" PVC</t>
  </si>
  <si>
    <t>BULKHEAD</t>
  </si>
  <si>
    <t>SKIN</t>
  </si>
  <si>
    <t>1/4" TUBE</t>
  </si>
  <si>
    <t>12X48 PLT</t>
  </si>
  <si>
    <t>YARD</t>
  </si>
  <si>
    <t>STEEL</t>
  </si>
  <si>
    <t>2X2 TUBE</t>
  </si>
  <si>
    <t>3/8 OD TU</t>
  </si>
  <si>
    <t>WEAR/PAD</t>
  </si>
  <si>
    <t>ULTRA 5</t>
  </si>
  <si>
    <t>AIR DRAIN</t>
  </si>
  <si>
    <t>LOCK SET</t>
  </si>
  <si>
    <t>COUPLER</t>
  </si>
  <si>
    <t>6"WIREBRH</t>
  </si>
  <si>
    <t>J-HOOK</t>
  </si>
  <si>
    <t>SHRMG</t>
  </si>
  <si>
    <t>MOTO-MIRROR</t>
  </si>
  <si>
    <t>HEATED MI</t>
  </si>
  <si>
    <t>H03D05</t>
  </si>
  <si>
    <t>BOLTS + I</t>
  </si>
  <si>
    <t>MOELLER MFG. CO.</t>
  </si>
  <si>
    <t>E04D06</t>
  </si>
  <si>
    <t>CAP OIL</t>
  </si>
  <si>
    <t>NATIONAL SEALS CO.</t>
  </si>
  <si>
    <t>C.A. NORGREN CO.</t>
  </si>
  <si>
    <t>MOD-CENTR</t>
  </si>
  <si>
    <t>SWITCH-AM</t>
  </si>
  <si>
    <t>STAIRS</t>
  </si>
  <si>
    <t>PACKARD ELECTRIC</t>
  </si>
  <si>
    <t>CAVITY PL</t>
  </si>
  <si>
    <t>PAGE EQUIPMENT</t>
  </si>
  <si>
    <t>B04D06</t>
  </si>
  <si>
    <t>CONE</t>
  </si>
  <si>
    <t>CUP</t>
  </si>
  <si>
    <t>SLAVE/VLV</t>
  </si>
  <si>
    <t>POWER PACKER</t>
  </si>
  <si>
    <t>CYL SEAL</t>
  </si>
  <si>
    <t>PENNZOIL INC</t>
  </si>
  <si>
    <t>GEAR OIL</t>
  </si>
  <si>
    <t>AW32HYD</t>
  </si>
  <si>
    <t>FG GREASE</t>
  </si>
  <si>
    <t>FB HART/ALLSTATE</t>
  </si>
  <si>
    <t>PLATE/WR</t>
  </si>
  <si>
    <t>PRESPLATE</t>
  </si>
  <si>
    <t>BELLCRANK</t>
  </si>
  <si>
    <t>OILSENDER</t>
  </si>
  <si>
    <t>BUGSCRN</t>
  </si>
  <si>
    <t>CIR BKR</t>
  </si>
  <si>
    <t>SNSR,SPDO</t>
  </si>
  <si>
    <t>WIPR MOTR</t>
  </si>
  <si>
    <t>H06D03</t>
  </si>
  <si>
    <t>BUSCHING</t>
  </si>
  <si>
    <t>FUSEPNL</t>
  </si>
  <si>
    <t>HOODKIT</t>
  </si>
  <si>
    <t>EXPCAP</t>
  </si>
  <si>
    <t>WHEEL CYC</t>
  </si>
  <si>
    <t>PARKER HANNIFIN</t>
  </si>
  <si>
    <t>ELBOW-7/1</t>
  </si>
  <si>
    <t>PHILLIPS MFG. ELECT.</t>
  </si>
  <si>
    <t>R05D03</t>
  </si>
  <si>
    <t>WIRE PRIM</t>
  </si>
  <si>
    <t>SW-1B</t>
  </si>
  <si>
    <t>7W CABLE</t>
  </si>
  <si>
    <t>GLADHAND</t>
  </si>
  <si>
    <t>A05D06</t>
  </si>
  <si>
    <t>SOCKETBRE</t>
  </si>
  <si>
    <t>KIT NOSE</t>
  </si>
  <si>
    <t>SOCKETSTA</t>
  </si>
  <si>
    <t>A05D07</t>
  </si>
  <si>
    <t>POLY-OPTICAL PROD.</t>
  </si>
  <si>
    <t>LIGHT SOU</t>
  </si>
  <si>
    <t>POLLAK MFG. CO.</t>
  </si>
  <si>
    <t>4 POS IGN</t>
  </si>
  <si>
    <t>DENTONI'S SPRING</t>
  </si>
  <si>
    <t>COUPLIER</t>
  </si>
  <si>
    <t>KIT,270</t>
  </si>
  <si>
    <t>PANA-PACIFIC CORP.</t>
  </si>
  <si>
    <t>EVERHARDT</t>
  </si>
  <si>
    <t>RACOR INDUSTRIES INC</t>
  </si>
  <si>
    <t>ELEMENT 3</t>
  </si>
  <si>
    <t>R.G. RAY</t>
  </si>
  <si>
    <t>CLAMP,ADJ</t>
  </si>
  <si>
    <t>H07D03</t>
  </si>
  <si>
    <t>LOADSCALE</t>
  </si>
  <si>
    <t>R05D02</t>
  </si>
  <si>
    <t>T CLIP</t>
  </si>
  <si>
    <t>AIR TOGGL</t>
  </si>
  <si>
    <t>LH MOUNT</t>
  </si>
  <si>
    <t>WINCH</t>
  </si>
  <si>
    <t>GASKET LV</t>
  </si>
  <si>
    <t>CASTER</t>
  </si>
  <si>
    <t>CHAIN SET</t>
  </si>
  <si>
    <t>ROSS GEAR DIV.OF TRW</t>
  </si>
  <si>
    <t>CONTACT</t>
  </si>
  <si>
    <t>BEARING H</t>
  </si>
  <si>
    <t>STRG/KIT</t>
  </si>
  <si>
    <t>STEERING</t>
  </si>
  <si>
    <t>DPFKIT</t>
  </si>
  <si>
    <t>SENDER MP</t>
  </si>
  <si>
    <t>MPH/SENS</t>
  </si>
  <si>
    <t>SHASTA AUTO WARE</t>
  </si>
  <si>
    <t>A06D06</t>
  </si>
  <si>
    <t>1/4NIPPLE</t>
  </si>
  <si>
    <t>SNAPCHUCK</t>
  </si>
  <si>
    <t>C-1</t>
  </si>
  <si>
    <t>VALVCORE</t>
  </si>
  <si>
    <t>STANDARD BEARING NUM</t>
  </si>
  <si>
    <t>B04D05</t>
  </si>
  <si>
    <t>TAPERED B</t>
  </si>
  <si>
    <t>SCULLY ELECTRONIC</t>
  </si>
  <si>
    <t>CABLE 7</t>
  </si>
  <si>
    <t>KINEDYNE WEST</t>
  </si>
  <si>
    <t>E-BEAM</t>
  </si>
  <si>
    <t>E BEAM</t>
  </si>
  <si>
    <t>14IN X 72</t>
  </si>
  <si>
    <t>SIGNAL STAT LAMP CO.</t>
  </si>
  <si>
    <t>AMBER LED</t>
  </si>
  <si>
    <t>A02D08</t>
  </si>
  <si>
    <t>MRKR LAMP</t>
  </si>
  <si>
    <t>RED LENS</t>
  </si>
  <si>
    <t>C-3</t>
  </si>
  <si>
    <t>UNIV FEMA</t>
  </si>
  <si>
    <t>SPICER</t>
  </si>
  <si>
    <t>U-JOINT K</t>
  </si>
  <si>
    <t>B06D08</t>
  </si>
  <si>
    <t>FULL RND</t>
  </si>
  <si>
    <t>B06D06</t>
  </si>
  <si>
    <t>B06D07</t>
  </si>
  <si>
    <t>YOKE-CLUT</t>
  </si>
  <si>
    <t>LOCKSTRIP</t>
  </si>
  <si>
    <t>D04D02</t>
  </si>
  <si>
    <t>CTR BEARI</t>
  </si>
  <si>
    <t>D04D04</t>
  </si>
  <si>
    <t>SEAL PINI</t>
  </si>
  <si>
    <t>SURE PLUS MFG.</t>
  </si>
  <si>
    <t>MIRROR BL</t>
  </si>
  <si>
    <t>SPRAGUE DEVICES INC.</t>
  </si>
  <si>
    <t>WIPER</t>
  </si>
  <si>
    <t>E04D07</t>
  </si>
  <si>
    <t>ARC ARM</t>
  </si>
  <si>
    <t>LOCKNUT</t>
  </si>
  <si>
    <t>HEX NUT</t>
  </si>
  <si>
    <t>WASHER KI</t>
  </si>
  <si>
    <t>CONLINK</t>
  </si>
  <si>
    <t>CRANK</t>
  </si>
  <si>
    <t>NOZZLE</t>
  </si>
  <si>
    <t>TEE</t>
  </si>
  <si>
    <t>STEMCO MFG. CO.</t>
  </si>
  <si>
    <t>B05D03</t>
  </si>
  <si>
    <t>O - RING</t>
  </si>
  <si>
    <t>B05D01</t>
  </si>
  <si>
    <t>3 1/2 DE</t>
  </si>
  <si>
    <t>HUBO</t>
  </si>
  <si>
    <t>B05D04</t>
  </si>
  <si>
    <t>TRAILER W</t>
  </si>
  <si>
    <t>ZIP-TORQ</t>
  </si>
  <si>
    <t>STEWART WARNER CO.</t>
  </si>
  <si>
    <t>ROCKWELL INTERNAT.</t>
  </si>
  <si>
    <t>B01D05</t>
  </si>
  <si>
    <t>SLACK</t>
  </si>
  <si>
    <t>D04D05</t>
  </si>
  <si>
    <t>YOKE-FWD</t>
  </si>
  <si>
    <t>END YOKE</t>
  </si>
  <si>
    <t>PIN COTT</t>
  </si>
  <si>
    <t>BOOT, SHI</t>
  </si>
  <si>
    <t>SHIM, STE</t>
  </si>
  <si>
    <t>B01D04</t>
  </si>
  <si>
    <t>REMAN BRA</t>
  </si>
  <si>
    <t>NUT,INNER</t>
  </si>
  <si>
    <t>B02D08</t>
  </si>
  <si>
    <t>STUD - LE</t>
  </si>
  <si>
    <t>STUD - RI</t>
  </si>
  <si>
    <t>E04D02</t>
  </si>
  <si>
    <t>DRIVE PIN</t>
  </si>
  <si>
    <t>KNUCKLE P</t>
  </si>
  <si>
    <t>KING PIN</t>
  </si>
  <si>
    <t>D06D04</t>
  </si>
  <si>
    <t>TORQUE AR</t>
  </si>
  <si>
    <t>HI - NUT</t>
  </si>
  <si>
    <t>E01D09</t>
  </si>
  <si>
    <t>SPRNG KIT</t>
  </si>
  <si>
    <t>EATON HAR</t>
  </si>
  <si>
    <t>B01D06</t>
  </si>
  <si>
    <t>PAWL ASSY</t>
  </si>
  <si>
    <t>CLEVIS</t>
  </si>
  <si>
    <t>D02D04</t>
  </si>
  <si>
    <t>DRAIN VAL</t>
  </si>
  <si>
    <t>HAND CONT</t>
  </si>
  <si>
    <t>ECU, 4S/4</t>
  </si>
  <si>
    <t>ECU, WABC</t>
  </si>
  <si>
    <t>ABS MOD V</t>
  </si>
  <si>
    <t>CABLE-MOD</t>
  </si>
  <si>
    <t>THERMO KING</t>
  </si>
  <si>
    <t>G05D03</t>
  </si>
  <si>
    <t>JOINTBALL</t>
  </si>
  <si>
    <t>REPR/SLV</t>
  </si>
  <si>
    <t>BALLJOINT</t>
  </si>
  <si>
    <t>GSK/SET</t>
  </si>
  <si>
    <t>GROMET</t>
  </si>
  <si>
    <t>REARSEAL</t>
  </si>
  <si>
    <t>FP/CONN</t>
  </si>
  <si>
    <t>G05D04</t>
  </si>
  <si>
    <t>REGULTR</t>
  </si>
  <si>
    <t>SLENOID</t>
  </si>
  <si>
    <t>BREAKER</t>
  </si>
  <si>
    <t>BOLT EYE</t>
  </si>
  <si>
    <t>PIN DOWEL</t>
  </si>
  <si>
    <t>G05D05</t>
  </si>
  <si>
    <t>SOL VALVE</t>
  </si>
  <si>
    <t>KINGVALVE</t>
  </si>
  <si>
    <t>VALVE,EXP</t>
  </si>
  <si>
    <t>VALVE EXP</t>
  </si>
  <si>
    <t>INSERT</t>
  </si>
  <si>
    <t>MOUNT,VIB</t>
  </si>
  <si>
    <t>BONGPIPE</t>
  </si>
  <si>
    <t>25' HOSE</t>
  </si>
  <si>
    <t>401B,KIT</t>
  </si>
  <si>
    <t>FEEDPUMP</t>
  </si>
  <si>
    <t>TIFCO IND</t>
  </si>
  <si>
    <t>A-11</t>
  </si>
  <si>
    <t>SET SCREW</t>
  </si>
  <si>
    <t>SCRW</t>
  </si>
  <si>
    <t>A-12</t>
  </si>
  <si>
    <t>A-10</t>
  </si>
  <si>
    <t>JIC</t>
  </si>
  <si>
    <t>A-7</t>
  </si>
  <si>
    <t>CARR BOLT</t>
  </si>
  <si>
    <t>EW6-3</t>
  </si>
  <si>
    <t>FLANGEBLT</t>
  </si>
  <si>
    <t>7/8NC NUT</t>
  </si>
  <si>
    <t>NC KEEP</t>
  </si>
  <si>
    <t>KEEP/NUT</t>
  </si>
  <si>
    <t>G-8</t>
  </si>
  <si>
    <t>I-6</t>
  </si>
  <si>
    <t>GROMMETS</t>
  </si>
  <si>
    <t>B-8</t>
  </si>
  <si>
    <t>GM CONN</t>
  </si>
  <si>
    <t>I-3</t>
  </si>
  <si>
    <t>TERM</t>
  </si>
  <si>
    <t>E-2</t>
  </si>
  <si>
    <t>E-11</t>
  </si>
  <si>
    <t>F-3</t>
  </si>
  <si>
    <t>F-5</t>
  </si>
  <si>
    <t>1/2FIBER</t>
  </si>
  <si>
    <t>16MMFIBER</t>
  </si>
  <si>
    <t>20MMFIBER</t>
  </si>
  <si>
    <t>14MMALM</t>
  </si>
  <si>
    <t>18MMALUM</t>
  </si>
  <si>
    <t>14MMSTRUB</t>
  </si>
  <si>
    <t>G-5</t>
  </si>
  <si>
    <t>I-11</t>
  </si>
  <si>
    <t>NYLONTEE</t>
  </si>
  <si>
    <t>A-4</t>
  </si>
  <si>
    <t>A-2</t>
  </si>
  <si>
    <t>A-6</t>
  </si>
  <si>
    <t>EW3-2</t>
  </si>
  <si>
    <t>EW-2</t>
  </si>
  <si>
    <t>FIT</t>
  </si>
  <si>
    <t>SW-6F</t>
  </si>
  <si>
    <t>B-1</t>
  </si>
  <si>
    <t>SPD/LOCK</t>
  </si>
  <si>
    <t>EW3-4</t>
  </si>
  <si>
    <t>EW3-3</t>
  </si>
  <si>
    <t>EW4-4</t>
  </si>
  <si>
    <t>EW3-5</t>
  </si>
  <si>
    <t>EW4-2</t>
  </si>
  <si>
    <t>EW4-3</t>
  </si>
  <si>
    <t>EW4-5</t>
  </si>
  <si>
    <t>C-13</t>
  </si>
  <si>
    <t>C-4</t>
  </si>
  <si>
    <t>C-5</t>
  </si>
  <si>
    <t>C-6</t>
  </si>
  <si>
    <t>EW2-5</t>
  </si>
  <si>
    <t>EW3-1</t>
  </si>
  <si>
    <t>BRASS</t>
  </si>
  <si>
    <t>EW1-5</t>
  </si>
  <si>
    <t>EW2-3</t>
  </si>
  <si>
    <t>BRS FITNG</t>
  </si>
  <si>
    <t>C-2</t>
  </si>
  <si>
    <t>C-14</t>
  </si>
  <si>
    <t>FERRUL</t>
  </si>
  <si>
    <t>E-15</t>
  </si>
  <si>
    <t>E-14</t>
  </si>
  <si>
    <t>SW-5G</t>
  </si>
  <si>
    <t>A/C HOSE</t>
  </si>
  <si>
    <t>A/CHSE5/8</t>
  </si>
  <si>
    <t>3/8"HOSE</t>
  </si>
  <si>
    <t>D-4</t>
  </si>
  <si>
    <t>D-3</t>
  </si>
  <si>
    <t>HOSE END</t>
  </si>
  <si>
    <t>D-5</t>
  </si>
  <si>
    <t>HOSEEND</t>
  </si>
  <si>
    <t>SW-1C</t>
  </si>
  <si>
    <t>C-8</t>
  </si>
  <si>
    <t>C-12</t>
  </si>
  <si>
    <t>JIC,FITG</t>
  </si>
  <si>
    <t>FLANGE</t>
  </si>
  <si>
    <t>45 FTG</t>
  </si>
  <si>
    <t>ELBW,FITG</t>
  </si>
  <si>
    <t>ELBW FTNG</t>
  </si>
  <si>
    <t>D-6</t>
  </si>
  <si>
    <t>D-1</t>
  </si>
  <si>
    <t>8X8 SWVL</t>
  </si>
  <si>
    <t>SWVL ADPT</t>
  </si>
  <si>
    <t>D-2</t>
  </si>
  <si>
    <t>SWIVLE</t>
  </si>
  <si>
    <t>12X12</t>
  </si>
  <si>
    <t>STEL,SWVL</t>
  </si>
  <si>
    <t>EW5-2</t>
  </si>
  <si>
    <t>SW-4B</t>
  </si>
  <si>
    <t>CRIMP</t>
  </si>
  <si>
    <t>SW-4A</t>
  </si>
  <si>
    <t>SW-4C</t>
  </si>
  <si>
    <t>HOSECONN</t>
  </si>
  <si>
    <t>SW-5C</t>
  </si>
  <si>
    <t>SW-4F</t>
  </si>
  <si>
    <t>SW-5A</t>
  </si>
  <si>
    <t>SW-5B</t>
  </si>
  <si>
    <t>SW-4D</t>
  </si>
  <si>
    <t>SW-4H</t>
  </si>
  <si>
    <t>SW-6H</t>
  </si>
  <si>
    <t>SW-5F</t>
  </si>
  <si>
    <t>SW-4E</t>
  </si>
  <si>
    <t>SW-5D</t>
  </si>
  <si>
    <t>SW-5E</t>
  </si>
  <si>
    <t>CRINP</t>
  </si>
  <si>
    <t>SW-5H</t>
  </si>
  <si>
    <t>SW-6A</t>
  </si>
  <si>
    <t>SW-6C</t>
  </si>
  <si>
    <t>SW-6B</t>
  </si>
  <si>
    <t>SW-6D</t>
  </si>
  <si>
    <t>SW-6E</t>
  </si>
  <si>
    <t>FTN</t>
  </si>
  <si>
    <t>FITTINGS</t>
  </si>
  <si>
    <t>A-3</t>
  </si>
  <si>
    <t>A-9</t>
  </si>
  <si>
    <t>E-4</t>
  </si>
  <si>
    <t>E-3</t>
  </si>
  <si>
    <t>F-8</t>
  </si>
  <si>
    <t>SQARSTCK</t>
  </si>
  <si>
    <t>A-8</t>
  </si>
  <si>
    <t>E-7</t>
  </si>
  <si>
    <t>GREASE FT</t>
  </si>
  <si>
    <t>I-2</t>
  </si>
  <si>
    <t>FUSE 2A</t>
  </si>
  <si>
    <t>FUSE 4A</t>
  </si>
  <si>
    <t>FUSE 3A</t>
  </si>
  <si>
    <t>B-7</t>
  </si>
  <si>
    <t>HS22-18W</t>
  </si>
  <si>
    <t>I-1</t>
  </si>
  <si>
    <t>I-10</t>
  </si>
  <si>
    <t>B-2</t>
  </si>
  <si>
    <t>E-10</t>
  </si>
  <si>
    <t>CLEVIS PN</t>
  </si>
  <si>
    <t>I-4</t>
  </si>
  <si>
    <t>BATT LUG</t>
  </si>
  <si>
    <t>LUG</t>
  </si>
  <si>
    <t>GROMNET</t>
  </si>
  <si>
    <t>B-3</t>
  </si>
  <si>
    <t>CUSHLMCLP</t>
  </si>
  <si>
    <t>FUSE-7.5A</t>
  </si>
  <si>
    <t>I-5</t>
  </si>
  <si>
    <t>BATTERM</t>
  </si>
  <si>
    <t>G-3</t>
  </si>
  <si>
    <t>G-2</t>
  </si>
  <si>
    <t>V-ORING</t>
  </si>
  <si>
    <t>G-4</t>
  </si>
  <si>
    <t>QRING</t>
  </si>
  <si>
    <t>F-10</t>
  </si>
  <si>
    <t>HAIR PIN</t>
  </si>
  <si>
    <t>G-10</t>
  </si>
  <si>
    <t>INT RING</t>
  </si>
  <si>
    <t>G-9</t>
  </si>
  <si>
    <t>C-RING</t>
  </si>
  <si>
    <t>G-11</t>
  </si>
  <si>
    <t>EXT RING</t>
  </si>
  <si>
    <t>F-9</t>
  </si>
  <si>
    <t>BALL ARM</t>
  </si>
  <si>
    <t>HEIM</t>
  </si>
  <si>
    <t>SW-1A</t>
  </si>
  <si>
    <t>G-7</t>
  </si>
  <si>
    <t xml:space="preserve">ROLL PIN </t>
  </si>
  <si>
    <t>D-7</t>
  </si>
  <si>
    <t>NTSRTTL</t>
  </si>
  <si>
    <t>CONV. KIT</t>
  </si>
  <si>
    <t>G-12</t>
  </si>
  <si>
    <t>LKWASH</t>
  </si>
  <si>
    <t>HHCS</t>
  </si>
  <si>
    <t>3/8 BOLT</t>
  </si>
  <si>
    <t>EW5-3</t>
  </si>
  <si>
    <t>EW5-5</t>
  </si>
  <si>
    <t>HCS</t>
  </si>
  <si>
    <t>E-6</t>
  </si>
  <si>
    <t>SW-1D</t>
  </si>
  <si>
    <t>ANCHOR</t>
  </si>
  <si>
    <t>E-17</t>
  </si>
  <si>
    <t>B-10</t>
  </si>
  <si>
    <t>GRN DISC</t>
  </si>
  <si>
    <t>FHSCS</t>
  </si>
  <si>
    <t>A-0</t>
  </si>
  <si>
    <t>CNTR BLT</t>
  </si>
  <si>
    <t>R03D01</t>
  </si>
  <si>
    <t>TRUCKLITE INC.</t>
  </si>
  <si>
    <t>LMP MDL10</t>
  </si>
  <si>
    <t>LMP LED P</t>
  </si>
  <si>
    <t>A02D09</t>
  </si>
  <si>
    <t>BRACKET M</t>
  </si>
  <si>
    <t>LAMP,M/C</t>
  </si>
  <si>
    <t>MID TURN</t>
  </si>
  <si>
    <t>LAMP W/FL</t>
  </si>
  <si>
    <t>ULT FLSHR</t>
  </si>
  <si>
    <t>WC MIRR A</t>
  </si>
  <si>
    <t>A03D03</t>
  </si>
  <si>
    <t>TEMCO INC.</t>
  </si>
  <si>
    <t>CBL/LEFT</t>
  </si>
  <si>
    <t>CBL/RIGHT</t>
  </si>
  <si>
    <t>STRAP</t>
  </si>
  <si>
    <t>TOZIERS HARDWARE</t>
  </si>
  <si>
    <t>LETRS/NUM</t>
  </si>
  <si>
    <t>TRICO PRODUCTS CO.</t>
  </si>
  <si>
    <t>KNOB #</t>
  </si>
  <si>
    <t>THOMPSON RAMO WOOL.</t>
  </si>
  <si>
    <t>VERTICLE</t>
  </si>
  <si>
    <t>TISCO TRUCK IND.</t>
  </si>
  <si>
    <t>BRKSHOE</t>
  </si>
  <si>
    <t>SM-SEAL</t>
  </si>
  <si>
    <t>UNDERWRITERS SAFETY</t>
  </si>
  <si>
    <t>CIRCUIT B</t>
  </si>
  <si>
    <t>UTILITY TRAILER SALE</t>
  </si>
  <si>
    <t>ALUMSKIN</t>
  </si>
  <si>
    <t>S01D02</t>
  </si>
  <si>
    <t>DOORSEAL</t>
  </si>
  <si>
    <t>KEEPER</t>
  </si>
  <si>
    <t>CBL BRKT</t>
  </si>
  <si>
    <t>DRAIN COC</t>
  </si>
  <si>
    <t>VALLEY WIDE</t>
  </si>
  <si>
    <t>Q01D01</t>
  </si>
  <si>
    <t>EVAP</t>
  </si>
  <si>
    <t>EVAPORATO</t>
  </si>
  <si>
    <t>V.D.O.-ARGO INSTRUM.</t>
  </si>
  <si>
    <t>LAMP ICU3</t>
  </si>
  <si>
    <t>VELVAC INC.</t>
  </si>
  <si>
    <t>AIR-ELEC</t>
  </si>
  <si>
    <t>VICKERS</t>
  </si>
  <si>
    <t>SIGHT GLA</t>
  </si>
  <si>
    <t>WALTCO IND</t>
  </si>
  <si>
    <t>H07D01</t>
  </si>
  <si>
    <t>PAD STOP</t>
  </si>
  <si>
    <t>W04D03</t>
  </si>
  <si>
    <t>FXDCABLE</t>
  </si>
  <si>
    <t>ADJCABLE</t>
  </si>
  <si>
    <t>CHECK VAL</t>
  </si>
  <si>
    <t>SLD BRKT</t>
  </si>
  <si>
    <t>FLOW/VLV</t>
  </si>
  <si>
    <t>3/8LOCNUT</t>
  </si>
  <si>
    <t>RUNNER</t>
  </si>
  <si>
    <t>COUP/KIT</t>
  </si>
  <si>
    <t>WEST AMRICA PRODUCTS</t>
  </si>
  <si>
    <t>MOTOR CW</t>
  </si>
  <si>
    <t>WESTINGHOUSE</t>
  </si>
  <si>
    <t>MINIATURE</t>
  </si>
  <si>
    <t>A03D02</t>
  </si>
  <si>
    <t>JAM NUT</t>
  </si>
  <si>
    <t>TEMP/SNDR</t>
  </si>
  <si>
    <t>RADIATOR</t>
  </si>
  <si>
    <t>A/C LINE</t>
  </si>
  <si>
    <t xml:space="preserve">HOSE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</si>
</sst>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2" fillId="0" borderId="0" xfId="1" applyFont="1"/>
    <xf numFmtId="0" fontId="0" fillId="2" borderId="0" xfId="0" applyFill="1"/>
    <xf numFmtId="14" fontId="0" fillId="0" borderId="0" xfId="0" applyNumberFormat="1"/>
    <xf numFmtId="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E8A0F-BBFE-4DC7-ACEF-44365C1B9E55}">
  <dimension ref="A4:M4110"/>
  <sheetViews>
    <sheetView tabSelected="1" workbookViewId="0">
      <selection activeCell="S15" sqref="S15"/>
    </sheetView>
  </sheetViews>
  <sheetFormatPr defaultRowHeight="15" x14ac:dyDescent="0.25"/>
  <cols>
    <col min="1" max="1" width="24.42578125" bestFit="1" customWidth="1"/>
    <col min="2" max="2" width="14.7109375" bestFit="1" customWidth="1"/>
    <col min="3" max="3" width="10.7109375" bestFit="1" customWidth="1"/>
    <col min="4" max="4" width="15.42578125" bestFit="1" customWidth="1"/>
    <col min="5" max="5" width="17.28515625" customWidth="1"/>
    <col min="6" max="6" width="10.85546875" bestFit="1" customWidth="1"/>
    <col min="7" max="7" width="10.140625" bestFit="1" customWidth="1"/>
    <col min="8" max="8" width="17.140625" style="1" customWidth="1"/>
    <col min="9" max="9" width="15.42578125" bestFit="1" customWidth="1"/>
    <col min="10" max="10" width="20.85546875" bestFit="1" customWidth="1"/>
    <col min="11" max="11" width="18.42578125" bestFit="1" customWidth="1"/>
    <col min="12" max="12" width="24" bestFit="1" customWidth="1"/>
    <col min="13" max="13" width="10.7109375" bestFit="1" customWidth="1"/>
  </cols>
  <sheetData>
    <row r="4" spans="1:13" x14ac:dyDescent="0.25">
      <c r="H4" s="2">
        <f>SUM(H6:H4109)</f>
        <v>248816.84999999992</v>
      </c>
    </row>
    <row r="5" spans="1:13" x14ac:dyDescent="0.25">
      <c r="A5" s="3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s="1" t="s">
        <v>7</v>
      </c>
      <c r="I5" t="s">
        <v>8</v>
      </c>
      <c r="J5" t="s">
        <v>9</v>
      </c>
      <c r="K5" t="s">
        <v>10</v>
      </c>
      <c r="L5" t="s">
        <v>11</v>
      </c>
    </row>
    <row r="6" spans="1:13" x14ac:dyDescent="0.25">
      <c r="A6" t="s">
        <v>221</v>
      </c>
      <c r="B6">
        <v>10</v>
      </c>
      <c r="C6" t="s">
        <v>203</v>
      </c>
      <c r="E6" t="s">
        <v>222</v>
      </c>
      <c r="F6">
        <v>1</v>
      </c>
      <c r="G6">
        <v>9.0500000000000007</v>
      </c>
      <c r="H6" s="1">
        <v>9.0500000000000007</v>
      </c>
      <c r="I6" s="4">
        <v>39882</v>
      </c>
      <c r="J6">
        <v>6041</v>
      </c>
      <c r="K6" s="4">
        <v>39881</v>
      </c>
      <c r="L6">
        <v>6042</v>
      </c>
      <c r="M6" s="4">
        <f>IF(I6&gt;K6,I6,K6)</f>
        <v>39882</v>
      </c>
    </row>
    <row r="7" spans="1:13" x14ac:dyDescent="0.25">
      <c r="A7" t="s">
        <v>200</v>
      </c>
      <c r="B7">
        <v>10</v>
      </c>
      <c r="C7" t="s">
        <v>51</v>
      </c>
      <c r="E7" t="s">
        <v>201</v>
      </c>
      <c r="F7">
        <v>8</v>
      </c>
      <c r="G7">
        <v>336.88</v>
      </c>
      <c r="H7" s="1">
        <v>2695.04</v>
      </c>
      <c r="I7" s="4">
        <v>41390</v>
      </c>
      <c r="J7">
        <v>4533</v>
      </c>
      <c r="K7" s="4">
        <v>41935</v>
      </c>
      <c r="L7">
        <v>3988</v>
      </c>
      <c r="M7" s="4">
        <f>IF(I7&gt;K7,I7,K7)</f>
        <v>41935</v>
      </c>
    </row>
    <row r="8" spans="1:13" x14ac:dyDescent="0.25">
      <c r="A8" t="s">
        <v>202</v>
      </c>
      <c r="B8">
        <v>10</v>
      </c>
      <c r="C8" t="s">
        <v>203</v>
      </c>
      <c r="E8" t="s">
        <v>204</v>
      </c>
      <c r="F8">
        <v>1</v>
      </c>
      <c r="G8">
        <v>59.75</v>
      </c>
      <c r="H8" s="1">
        <v>59.75</v>
      </c>
      <c r="I8" s="4">
        <v>39115</v>
      </c>
      <c r="J8">
        <v>6808</v>
      </c>
      <c r="K8" s="4">
        <v>39115</v>
      </c>
      <c r="L8">
        <v>6808</v>
      </c>
      <c r="M8" s="4">
        <f>IF(I8&gt;K8,I8,K8)</f>
        <v>39115</v>
      </c>
    </row>
    <row r="9" spans="1:13" x14ac:dyDescent="0.25">
      <c r="A9" t="s">
        <v>205</v>
      </c>
      <c r="B9">
        <v>10</v>
      </c>
      <c r="C9" t="s">
        <v>24</v>
      </c>
      <c r="E9" t="s">
        <v>206</v>
      </c>
      <c r="F9">
        <v>5</v>
      </c>
      <c r="G9">
        <v>6.12</v>
      </c>
      <c r="H9" s="1">
        <v>30.6</v>
      </c>
      <c r="I9" s="4">
        <v>43038</v>
      </c>
      <c r="J9">
        <v>2885</v>
      </c>
      <c r="K9" s="4">
        <v>40821</v>
      </c>
      <c r="L9">
        <v>5102</v>
      </c>
      <c r="M9" s="4">
        <f>IF(I9&gt;K9,I9,K9)</f>
        <v>43038</v>
      </c>
    </row>
    <row r="10" spans="1:13" x14ac:dyDescent="0.25">
      <c r="A10" t="s">
        <v>205</v>
      </c>
      <c r="B10">
        <v>10</v>
      </c>
      <c r="C10" t="s">
        <v>207</v>
      </c>
      <c r="E10" t="s">
        <v>208</v>
      </c>
      <c r="F10">
        <v>3</v>
      </c>
      <c r="G10">
        <v>1.23</v>
      </c>
      <c r="H10" s="1">
        <v>3.69</v>
      </c>
      <c r="I10" s="4">
        <v>40392</v>
      </c>
      <c r="J10">
        <v>5531</v>
      </c>
      <c r="K10" s="4">
        <v>38695</v>
      </c>
      <c r="L10">
        <v>7228</v>
      </c>
      <c r="M10" s="4">
        <f>IF(I10&gt;K10,I10,K10)</f>
        <v>40392</v>
      </c>
    </row>
    <row r="11" spans="1:13" x14ac:dyDescent="0.25">
      <c r="A11" t="s">
        <v>209</v>
      </c>
      <c r="B11">
        <v>10</v>
      </c>
      <c r="C11" t="s">
        <v>210</v>
      </c>
      <c r="E11" t="s">
        <v>211</v>
      </c>
      <c r="F11">
        <v>1</v>
      </c>
      <c r="G11">
        <v>334.43</v>
      </c>
      <c r="H11" s="1">
        <v>334.43</v>
      </c>
      <c r="K11" s="4">
        <v>38258</v>
      </c>
      <c r="L11">
        <v>7665</v>
      </c>
      <c r="M11" s="4">
        <f>IF(I11&gt;K11,I11,K11)</f>
        <v>38258</v>
      </c>
    </row>
    <row r="12" spans="1:13" x14ac:dyDescent="0.25">
      <c r="A12" t="s">
        <v>212</v>
      </c>
      <c r="B12">
        <v>10</v>
      </c>
      <c r="C12" t="s">
        <v>213</v>
      </c>
      <c r="E12" t="s">
        <v>214</v>
      </c>
      <c r="F12">
        <v>1</v>
      </c>
      <c r="G12">
        <v>23.17</v>
      </c>
      <c r="H12" s="1">
        <v>23.17</v>
      </c>
      <c r="I12" s="4">
        <v>38568</v>
      </c>
      <c r="J12">
        <v>7355</v>
      </c>
      <c r="K12" s="4">
        <v>38568</v>
      </c>
      <c r="L12">
        <v>7355</v>
      </c>
      <c r="M12" s="4">
        <f>IF(I12&gt;K12,I12,K12)</f>
        <v>38568</v>
      </c>
    </row>
    <row r="13" spans="1:13" x14ac:dyDescent="0.25">
      <c r="A13" t="s">
        <v>212</v>
      </c>
      <c r="B13">
        <v>10</v>
      </c>
      <c r="C13" t="s">
        <v>203</v>
      </c>
      <c r="E13" t="s">
        <v>39</v>
      </c>
      <c r="F13">
        <v>1</v>
      </c>
      <c r="G13">
        <v>17.579999999999998</v>
      </c>
      <c r="H13" s="1">
        <v>17.579999999999998</v>
      </c>
      <c r="I13" s="4">
        <v>42655</v>
      </c>
      <c r="J13">
        <v>3268</v>
      </c>
      <c r="K13" s="4">
        <v>42667</v>
      </c>
      <c r="L13">
        <v>3256</v>
      </c>
      <c r="M13" s="4">
        <f>IF(I13&gt;K13,I13,K13)</f>
        <v>42667</v>
      </c>
    </row>
    <row r="14" spans="1:13" x14ac:dyDescent="0.25">
      <c r="A14" t="s">
        <v>212</v>
      </c>
      <c r="B14">
        <v>10</v>
      </c>
      <c r="C14" t="s">
        <v>203</v>
      </c>
      <c r="E14" t="s">
        <v>103</v>
      </c>
      <c r="F14">
        <v>1</v>
      </c>
      <c r="G14">
        <v>11.19</v>
      </c>
      <c r="H14" s="1">
        <v>11.19</v>
      </c>
      <c r="I14" s="4">
        <v>40792</v>
      </c>
      <c r="J14">
        <v>5131</v>
      </c>
      <c r="K14" s="4">
        <v>40844</v>
      </c>
      <c r="L14">
        <v>5079</v>
      </c>
      <c r="M14" s="4">
        <f>IF(I14&gt;K14,I14,K14)</f>
        <v>40844</v>
      </c>
    </row>
    <row r="15" spans="1:13" x14ac:dyDescent="0.25">
      <c r="A15" t="s">
        <v>219</v>
      </c>
      <c r="B15">
        <v>10</v>
      </c>
      <c r="C15" t="s">
        <v>207</v>
      </c>
      <c r="E15" t="s">
        <v>220</v>
      </c>
      <c r="F15">
        <v>11</v>
      </c>
      <c r="G15">
        <v>0.14000000000000001</v>
      </c>
      <c r="H15" s="1">
        <v>1.54</v>
      </c>
      <c r="I15" s="4">
        <v>43043</v>
      </c>
      <c r="J15">
        <v>2880</v>
      </c>
      <c r="K15" s="4">
        <v>43396</v>
      </c>
      <c r="L15">
        <v>2527</v>
      </c>
      <c r="M15" s="4">
        <f>IF(I15&gt;K15,I15,K15)</f>
        <v>43396</v>
      </c>
    </row>
    <row r="16" spans="1:13" x14ac:dyDescent="0.25">
      <c r="A16" t="s">
        <v>223</v>
      </c>
      <c r="B16">
        <v>10</v>
      </c>
      <c r="C16" t="s">
        <v>224</v>
      </c>
      <c r="E16" t="s">
        <v>225</v>
      </c>
      <c r="F16">
        <v>2</v>
      </c>
      <c r="G16">
        <v>125.87</v>
      </c>
      <c r="H16" s="1">
        <v>251.74</v>
      </c>
      <c r="I16" s="4">
        <v>43431</v>
      </c>
      <c r="J16">
        <v>2492</v>
      </c>
      <c r="K16" s="4">
        <v>43501</v>
      </c>
      <c r="L16">
        <v>2422</v>
      </c>
      <c r="M16" s="4">
        <f>IF(I16&gt;K16,I16,K16)</f>
        <v>43501</v>
      </c>
    </row>
    <row r="17" spans="1:13" x14ac:dyDescent="0.25">
      <c r="A17" t="s">
        <v>223</v>
      </c>
      <c r="B17">
        <v>10</v>
      </c>
      <c r="C17" t="s">
        <v>224</v>
      </c>
      <c r="E17" t="s">
        <v>225</v>
      </c>
      <c r="F17">
        <v>2</v>
      </c>
      <c r="G17">
        <v>103.37</v>
      </c>
      <c r="H17" s="1">
        <v>206.74</v>
      </c>
      <c r="I17" s="4">
        <v>42705</v>
      </c>
      <c r="J17">
        <v>3218</v>
      </c>
      <c r="K17" s="4">
        <v>42705</v>
      </c>
      <c r="L17">
        <v>3218</v>
      </c>
      <c r="M17" s="4">
        <f>IF(I17&gt;K17,I17,K17)</f>
        <v>42705</v>
      </c>
    </row>
    <row r="18" spans="1:13" x14ac:dyDescent="0.25">
      <c r="A18" t="s">
        <v>223</v>
      </c>
      <c r="B18">
        <v>10</v>
      </c>
      <c r="C18" t="s">
        <v>224</v>
      </c>
      <c r="E18" t="s">
        <v>225</v>
      </c>
      <c r="F18">
        <v>1</v>
      </c>
      <c r="G18">
        <v>135.83000000000001</v>
      </c>
      <c r="H18" s="1">
        <v>135.83000000000001</v>
      </c>
      <c r="I18" s="4">
        <v>43175</v>
      </c>
      <c r="J18">
        <v>2748</v>
      </c>
      <c r="K18" s="4">
        <v>43181</v>
      </c>
      <c r="L18">
        <v>2742</v>
      </c>
      <c r="M18" s="4">
        <f>IF(I18&gt;K18,I18,K18)</f>
        <v>43181</v>
      </c>
    </row>
    <row r="19" spans="1:13" x14ac:dyDescent="0.25">
      <c r="A19" t="s">
        <v>223</v>
      </c>
      <c r="B19">
        <v>10</v>
      </c>
      <c r="C19" t="s">
        <v>226</v>
      </c>
      <c r="E19" t="s">
        <v>96</v>
      </c>
      <c r="F19">
        <v>1</v>
      </c>
      <c r="G19">
        <v>6.53</v>
      </c>
      <c r="H19" s="1">
        <v>6.53</v>
      </c>
      <c r="K19" s="4">
        <v>44637</v>
      </c>
      <c r="L19">
        <v>1286</v>
      </c>
      <c r="M19" s="4">
        <f>IF(I19&gt;K19,I19,K19)</f>
        <v>44637</v>
      </c>
    </row>
    <row r="20" spans="1:13" x14ac:dyDescent="0.25">
      <c r="A20" t="s">
        <v>250</v>
      </c>
      <c r="B20">
        <v>10</v>
      </c>
      <c r="C20" t="s">
        <v>252</v>
      </c>
      <c r="E20" t="s">
        <v>253</v>
      </c>
      <c r="F20">
        <v>1</v>
      </c>
      <c r="G20">
        <v>36.51</v>
      </c>
      <c r="H20" s="1">
        <v>36.51</v>
      </c>
      <c r="K20" s="4">
        <v>41499</v>
      </c>
      <c r="L20">
        <v>4424</v>
      </c>
      <c r="M20" s="4">
        <f>IF(I20&gt;K20,I20,K20)</f>
        <v>41499</v>
      </c>
    </row>
    <row r="21" spans="1:13" x14ac:dyDescent="0.25">
      <c r="A21" t="s">
        <v>250</v>
      </c>
      <c r="B21">
        <v>10</v>
      </c>
      <c r="C21" t="s">
        <v>203</v>
      </c>
      <c r="E21" t="s">
        <v>251</v>
      </c>
      <c r="F21">
        <v>1</v>
      </c>
      <c r="G21">
        <v>9.34</v>
      </c>
      <c r="H21" s="1">
        <v>9.34</v>
      </c>
      <c r="I21" s="4">
        <v>42565</v>
      </c>
      <c r="J21">
        <v>3358</v>
      </c>
      <c r="K21" s="4">
        <v>42569</v>
      </c>
      <c r="L21">
        <v>3354</v>
      </c>
      <c r="M21" s="4">
        <f>IF(I21&gt;K21,I21,K21)</f>
        <v>42569</v>
      </c>
    </row>
    <row r="22" spans="1:13" x14ac:dyDescent="0.25">
      <c r="A22" t="s">
        <v>250</v>
      </c>
      <c r="B22">
        <v>10</v>
      </c>
      <c r="C22" t="s">
        <v>203</v>
      </c>
      <c r="E22" t="s">
        <v>94</v>
      </c>
      <c r="F22">
        <v>1</v>
      </c>
      <c r="G22">
        <v>6.28</v>
      </c>
      <c r="H22" s="1">
        <v>6.28</v>
      </c>
      <c r="I22" s="4">
        <v>43258</v>
      </c>
      <c r="J22">
        <v>2665</v>
      </c>
      <c r="K22" s="4">
        <v>43193</v>
      </c>
      <c r="L22">
        <v>2730</v>
      </c>
      <c r="M22" s="4">
        <f>IF(I22&gt;K22,I22,K22)</f>
        <v>43258</v>
      </c>
    </row>
    <row r="23" spans="1:13" x14ac:dyDescent="0.25">
      <c r="A23" t="s">
        <v>274</v>
      </c>
      <c r="B23">
        <v>10</v>
      </c>
      <c r="C23" t="s">
        <v>278</v>
      </c>
      <c r="E23" t="s">
        <v>279</v>
      </c>
      <c r="F23">
        <v>4</v>
      </c>
      <c r="G23">
        <v>53.35</v>
      </c>
      <c r="H23" s="1">
        <v>213.4</v>
      </c>
      <c r="K23" s="4">
        <v>44405</v>
      </c>
      <c r="L23">
        <v>1518</v>
      </c>
      <c r="M23" s="4">
        <f>IF(I23&gt;K23,I23,K23)</f>
        <v>44405</v>
      </c>
    </row>
    <row r="24" spans="1:13" x14ac:dyDescent="0.25">
      <c r="A24" t="s">
        <v>274</v>
      </c>
      <c r="B24">
        <v>10</v>
      </c>
      <c r="C24" t="s">
        <v>286</v>
      </c>
      <c r="E24" t="s">
        <v>289</v>
      </c>
      <c r="F24">
        <v>1</v>
      </c>
      <c r="G24">
        <v>194.52</v>
      </c>
      <c r="H24" s="1">
        <v>194.52</v>
      </c>
      <c r="I24" s="4">
        <v>41261</v>
      </c>
      <c r="J24">
        <v>4662</v>
      </c>
      <c r="K24" s="4">
        <v>41262</v>
      </c>
      <c r="L24">
        <v>4661</v>
      </c>
      <c r="M24" s="4">
        <f>IF(I24&gt;K24,I24,K24)</f>
        <v>41262</v>
      </c>
    </row>
    <row r="25" spans="1:13" x14ac:dyDescent="0.25">
      <c r="A25" t="s">
        <v>274</v>
      </c>
      <c r="B25">
        <v>10</v>
      </c>
      <c r="C25" t="s">
        <v>294</v>
      </c>
      <c r="E25" t="s">
        <v>181</v>
      </c>
      <c r="F25">
        <v>1</v>
      </c>
      <c r="G25">
        <v>164.99</v>
      </c>
      <c r="H25" s="1">
        <v>164.99</v>
      </c>
      <c r="I25" s="4">
        <v>39382</v>
      </c>
      <c r="J25">
        <v>6541</v>
      </c>
      <c r="K25" s="4">
        <v>39093</v>
      </c>
      <c r="L25">
        <v>6830</v>
      </c>
      <c r="M25" s="4">
        <f>IF(I25&gt;K25,I25,K25)</f>
        <v>39382</v>
      </c>
    </row>
    <row r="26" spans="1:13" x14ac:dyDescent="0.25">
      <c r="A26" t="s">
        <v>274</v>
      </c>
      <c r="B26">
        <v>10</v>
      </c>
      <c r="C26" t="s">
        <v>278</v>
      </c>
      <c r="E26" t="s">
        <v>297</v>
      </c>
      <c r="F26">
        <v>2</v>
      </c>
      <c r="G26">
        <v>68.489999999999995</v>
      </c>
      <c r="H26" s="1">
        <v>136.97999999999999</v>
      </c>
      <c r="I26" s="4">
        <v>44651</v>
      </c>
      <c r="J26">
        <v>1272</v>
      </c>
      <c r="K26" s="4">
        <v>44652</v>
      </c>
      <c r="L26">
        <v>1271</v>
      </c>
      <c r="M26" s="4">
        <f>IF(I26&gt;K26,I26,K26)</f>
        <v>44652</v>
      </c>
    </row>
    <row r="27" spans="1:13" x14ac:dyDescent="0.25">
      <c r="A27" t="s">
        <v>274</v>
      </c>
      <c r="B27">
        <v>11</v>
      </c>
      <c r="C27" t="s">
        <v>275</v>
      </c>
      <c r="E27" t="s">
        <v>276</v>
      </c>
      <c r="F27">
        <v>1</v>
      </c>
      <c r="G27">
        <v>103.71</v>
      </c>
      <c r="H27" s="1">
        <v>103.71</v>
      </c>
      <c r="I27" s="4">
        <v>37858</v>
      </c>
      <c r="J27">
        <v>8065</v>
      </c>
      <c r="K27" s="4">
        <v>37894</v>
      </c>
      <c r="L27">
        <v>8029</v>
      </c>
      <c r="M27" s="4">
        <f>IF(I27&gt;K27,I27,K27)</f>
        <v>37894</v>
      </c>
    </row>
    <row r="28" spans="1:13" x14ac:dyDescent="0.25">
      <c r="A28" t="s">
        <v>274</v>
      </c>
      <c r="B28">
        <v>10</v>
      </c>
      <c r="C28" t="s">
        <v>287</v>
      </c>
      <c r="E28" t="s">
        <v>288</v>
      </c>
      <c r="F28">
        <v>29</v>
      </c>
      <c r="G28">
        <v>1.9</v>
      </c>
      <c r="H28" s="1">
        <v>55.1</v>
      </c>
      <c r="I28" s="4">
        <v>43759</v>
      </c>
      <c r="J28">
        <v>2164</v>
      </c>
      <c r="K28" s="4">
        <v>43396</v>
      </c>
      <c r="L28">
        <v>2527</v>
      </c>
      <c r="M28" s="4">
        <f>IF(I28&gt;K28,I28,K28)</f>
        <v>43759</v>
      </c>
    </row>
    <row r="29" spans="1:13" x14ac:dyDescent="0.25">
      <c r="A29" t="s">
        <v>274</v>
      </c>
      <c r="B29">
        <v>10</v>
      </c>
      <c r="C29" t="s">
        <v>290</v>
      </c>
      <c r="E29" t="s">
        <v>291</v>
      </c>
      <c r="F29">
        <v>1</v>
      </c>
      <c r="G29">
        <v>49.39</v>
      </c>
      <c r="H29" s="1">
        <v>49.39</v>
      </c>
      <c r="K29" s="4">
        <v>39462</v>
      </c>
      <c r="L29">
        <v>6461</v>
      </c>
      <c r="M29" s="4">
        <f>IF(I29&gt;K29,I29,K29)</f>
        <v>39462</v>
      </c>
    </row>
    <row r="30" spans="1:13" x14ac:dyDescent="0.25">
      <c r="A30" t="s">
        <v>274</v>
      </c>
      <c r="B30">
        <v>65</v>
      </c>
      <c r="C30" t="s">
        <v>275</v>
      </c>
      <c r="E30" t="s">
        <v>277</v>
      </c>
      <c r="F30">
        <v>1</v>
      </c>
      <c r="G30">
        <v>25</v>
      </c>
      <c r="H30" s="1">
        <v>25</v>
      </c>
      <c r="I30" s="4">
        <v>37858</v>
      </c>
      <c r="J30">
        <v>8065</v>
      </c>
      <c r="K30" s="4">
        <v>37894</v>
      </c>
      <c r="L30">
        <v>8029</v>
      </c>
      <c r="M30" s="4">
        <f>IF(I30&gt;K30,I30,K30)</f>
        <v>37894</v>
      </c>
    </row>
    <row r="31" spans="1:13" x14ac:dyDescent="0.25">
      <c r="A31" t="s">
        <v>274</v>
      </c>
      <c r="B31">
        <v>10</v>
      </c>
      <c r="C31" t="s">
        <v>294</v>
      </c>
      <c r="E31" t="s">
        <v>285</v>
      </c>
      <c r="F31">
        <v>1</v>
      </c>
      <c r="G31">
        <v>24.48</v>
      </c>
      <c r="H31" s="1">
        <v>24.48</v>
      </c>
      <c r="I31" s="4">
        <v>40598</v>
      </c>
      <c r="J31">
        <v>5325</v>
      </c>
      <c r="K31" s="4">
        <v>40605</v>
      </c>
      <c r="L31">
        <v>5318</v>
      </c>
      <c r="M31" s="4">
        <f>IF(I31&gt;K31,I31,K31)</f>
        <v>40605</v>
      </c>
    </row>
    <row r="32" spans="1:13" x14ac:dyDescent="0.25">
      <c r="A32" t="s">
        <v>274</v>
      </c>
      <c r="B32">
        <v>10</v>
      </c>
      <c r="C32" t="s">
        <v>280</v>
      </c>
      <c r="E32" t="s">
        <v>285</v>
      </c>
      <c r="F32">
        <v>2</v>
      </c>
      <c r="G32">
        <v>9.0299999999999994</v>
      </c>
      <c r="H32" s="1">
        <v>18.059999999999999</v>
      </c>
      <c r="I32" s="4">
        <v>41398</v>
      </c>
      <c r="J32">
        <v>4525</v>
      </c>
      <c r="K32" s="4">
        <v>41398</v>
      </c>
      <c r="L32">
        <v>4525</v>
      </c>
      <c r="M32" s="4">
        <f>IF(I32&gt;K32,I32,K32)</f>
        <v>41398</v>
      </c>
    </row>
    <row r="33" spans="1:13" x14ac:dyDescent="0.25">
      <c r="A33" t="s">
        <v>274</v>
      </c>
      <c r="B33">
        <v>10</v>
      </c>
      <c r="C33" t="s">
        <v>280</v>
      </c>
      <c r="E33" t="s">
        <v>281</v>
      </c>
      <c r="F33">
        <v>1</v>
      </c>
      <c r="G33">
        <v>14.69</v>
      </c>
      <c r="H33" s="1">
        <v>14.69</v>
      </c>
      <c r="I33" s="4">
        <v>44680</v>
      </c>
      <c r="J33">
        <v>1243</v>
      </c>
      <c r="K33" s="4">
        <v>44714</v>
      </c>
      <c r="L33">
        <v>1209</v>
      </c>
      <c r="M33" s="4">
        <f>IF(I33&gt;K33,I33,K33)</f>
        <v>44714</v>
      </c>
    </row>
    <row r="34" spans="1:13" x14ac:dyDescent="0.25">
      <c r="A34" t="s">
        <v>274</v>
      </c>
      <c r="B34">
        <v>10</v>
      </c>
      <c r="C34" t="s">
        <v>294</v>
      </c>
      <c r="E34" t="s">
        <v>151</v>
      </c>
      <c r="F34">
        <v>1</v>
      </c>
      <c r="G34">
        <v>14.38</v>
      </c>
      <c r="H34" s="1">
        <v>14.38</v>
      </c>
      <c r="I34" s="4">
        <v>44046</v>
      </c>
      <c r="J34">
        <v>1877</v>
      </c>
      <c r="K34" s="4">
        <v>44096</v>
      </c>
      <c r="L34">
        <v>1827</v>
      </c>
      <c r="M34" s="4">
        <f>IF(I34&gt;K34,I34,K34)</f>
        <v>44096</v>
      </c>
    </row>
    <row r="35" spans="1:13" x14ac:dyDescent="0.25">
      <c r="A35" t="s">
        <v>274</v>
      </c>
      <c r="B35">
        <v>10</v>
      </c>
      <c r="C35" t="s">
        <v>283</v>
      </c>
      <c r="E35" t="s">
        <v>284</v>
      </c>
      <c r="F35">
        <v>3</v>
      </c>
      <c r="G35">
        <v>4.58</v>
      </c>
      <c r="H35" s="1">
        <v>13.74</v>
      </c>
      <c r="I35" s="4">
        <v>39245</v>
      </c>
      <c r="J35">
        <v>6678</v>
      </c>
      <c r="K35" s="4">
        <v>43759</v>
      </c>
      <c r="L35">
        <v>2164</v>
      </c>
      <c r="M35" s="4">
        <f>IF(I35&gt;K35,I35,K35)</f>
        <v>43759</v>
      </c>
    </row>
    <row r="36" spans="1:13" x14ac:dyDescent="0.25">
      <c r="A36" t="s">
        <v>274</v>
      </c>
      <c r="B36">
        <v>10</v>
      </c>
      <c r="C36" t="s">
        <v>280</v>
      </c>
      <c r="E36" t="s">
        <v>282</v>
      </c>
      <c r="F36">
        <v>1</v>
      </c>
      <c r="G36">
        <v>13.12</v>
      </c>
      <c r="H36" s="1">
        <v>13.12</v>
      </c>
      <c r="I36" s="4">
        <v>43759</v>
      </c>
      <c r="J36">
        <v>2164</v>
      </c>
      <c r="K36" s="4">
        <v>42286</v>
      </c>
      <c r="L36">
        <v>3637</v>
      </c>
      <c r="M36" s="4">
        <f>IF(I36&gt;K36,I36,K36)</f>
        <v>43759</v>
      </c>
    </row>
    <row r="37" spans="1:13" x14ac:dyDescent="0.25">
      <c r="A37" t="s">
        <v>274</v>
      </c>
      <c r="B37">
        <v>10</v>
      </c>
      <c r="C37" t="s">
        <v>294</v>
      </c>
      <c r="E37" t="s">
        <v>296</v>
      </c>
      <c r="F37">
        <v>1</v>
      </c>
      <c r="G37">
        <v>10.95</v>
      </c>
      <c r="H37" s="1">
        <v>10.95</v>
      </c>
      <c r="K37" s="4">
        <v>42499</v>
      </c>
      <c r="L37">
        <v>3424</v>
      </c>
      <c r="M37" s="4">
        <f>IF(I37&gt;K37,I37,K37)</f>
        <v>42499</v>
      </c>
    </row>
    <row r="38" spans="1:13" x14ac:dyDescent="0.25">
      <c r="A38" t="s">
        <v>274</v>
      </c>
      <c r="B38">
        <v>10</v>
      </c>
      <c r="C38" t="s">
        <v>294</v>
      </c>
      <c r="E38" t="s">
        <v>295</v>
      </c>
      <c r="F38">
        <v>1</v>
      </c>
      <c r="G38">
        <v>9.16</v>
      </c>
      <c r="H38" s="1">
        <v>9.16</v>
      </c>
      <c r="I38" s="4">
        <v>43417</v>
      </c>
      <c r="J38">
        <v>2506</v>
      </c>
      <c r="K38" s="4">
        <v>43396</v>
      </c>
      <c r="L38">
        <v>2527</v>
      </c>
      <c r="M38" s="4">
        <f>IF(I38&gt;K38,I38,K38)</f>
        <v>43417</v>
      </c>
    </row>
    <row r="39" spans="1:13" x14ac:dyDescent="0.25">
      <c r="A39" t="s">
        <v>274</v>
      </c>
      <c r="B39">
        <v>10</v>
      </c>
      <c r="C39" t="s">
        <v>280</v>
      </c>
      <c r="E39" t="s">
        <v>93</v>
      </c>
      <c r="F39">
        <v>1</v>
      </c>
      <c r="G39">
        <v>8.42</v>
      </c>
      <c r="H39" s="1">
        <v>8.42</v>
      </c>
      <c r="I39" s="4">
        <v>39513</v>
      </c>
      <c r="J39">
        <v>6410</v>
      </c>
      <c r="K39" s="4">
        <v>39190</v>
      </c>
      <c r="L39">
        <v>6733</v>
      </c>
      <c r="M39" s="4">
        <f>IF(I39&gt;K39,I39,K39)</f>
        <v>39513</v>
      </c>
    </row>
    <row r="40" spans="1:13" x14ac:dyDescent="0.25">
      <c r="A40" t="s">
        <v>274</v>
      </c>
      <c r="B40">
        <v>10</v>
      </c>
      <c r="C40" t="s">
        <v>290</v>
      </c>
      <c r="E40" t="s">
        <v>292</v>
      </c>
      <c r="F40">
        <v>1</v>
      </c>
      <c r="G40">
        <v>3</v>
      </c>
      <c r="H40" s="1">
        <v>3</v>
      </c>
      <c r="K40" s="4">
        <v>39457</v>
      </c>
      <c r="L40">
        <v>6466</v>
      </c>
      <c r="M40" s="4">
        <f>IF(I40&gt;K40,I40,K40)</f>
        <v>39457</v>
      </c>
    </row>
    <row r="41" spans="1:13" x14ac:dyDescent="0.25">
      <c r="A41" t="s">
        <v>274</v>
      </c>
      <c r="B41">
        <v>10</v>
      </c>
      <c r="C41" t="s">
        <v>290</v>
      </c>
      <c r="E41" t="s">
        <v>293</v>
      </c>
      <c r="F41">
        <v>1</v>
      </c>
      <c r="G41">
        <v>1.17</v>
      </c>
      <c r="H41" s="1">
        <v>1.17</v>
      </c>
      <c r="I41" s="4">
        <v>38642</v>
      </c>
      <c r="J41">
        <v>7281</v>
      </c>
      <c r="K41" s="4">
        <v>38642</v>
      </c>
      <c r="L41">
        <v>7281</v>
      </c>
      <c r="M41" s="4">
        <f>IF(I41&gt;K41,I41,K41)</f>
        <v>38642</v>
      </c>
    </row>
    <row r="42" spans="1:13" x14ac:dyDescent="0.25">
      <c r="A42" t="s">
        <v>274</v>
      </c>
      <c r="B42">
        <v>10</v>
      </c>
      <c r="C42" t="s">
        <v>286</v>
      </c>
      <c r="E42" t="s">
        <v>65</v>
      </c>
      <c r="F42">
        <v>1</v>
      </c>
      <c r="G42">
        <v>1.05</v>
      </c>
      <c r="H42" s="1">
        <v>1.05</v>
      </c>
      <c r="I42" s="4">
        <v>45104</v>
      </c>
      <c r="J42">
        <v>819</v>
      </c>
      <c r="K42" s="4">
        <v>44239</v>
      </c>
      <c r="L42">
        <v>1684</v>
      </c>
      <c r="M42" s="4">
        <f>IF(I42&gt;K42,I42,K42)</f>
        <v>45104</v>
      </c>
    </row>
    <row r="43" spans="1:13" x14ac:dyDescent="0.25">
      <c r="A43" t="s">
        <v>261</v>
      </c>
      <c r="B43">
        <v>10</v>
      </c>
      <c r="C43" t="s">
        <v>262</v>
      </c>
      <c r="E43" t="s">
        <v>263</v>
      </c>
      <c r="F43">
        <v>1</v>
      </c>
      <c r="G43">
        <v>294.77999999999997</v>
      </c>
      <c r="H43" s="1">
        <v>294.77999999999997</v>
      </c>
      <c r="I43" s="4">
        <v>40325</v>
      </c>
      <c r="J43">
        <v>5598</v>
      </c>
      <c r="K43" s="4">
        <v>39990</v>
      </c>
      <c r="L43">
        <v>5933</v>
      </c>
      <c r="M43" s="4">
        <f>IF(I43&gt;K43,I43,K43)</f>
        <v>40325</v>
      </c>
    </row>
    <row r="44" spans="1:13" x14ac:dyDescent="0.25">
      <c r="A44" t="s">
        <v>261</v>
      </c>
      <c r="B44">
        <v>10</v>
      </c>
      <c r="C44" t="s">
        <v>264</v>
      </c>
      <c r="E44" t="s">
        <v>265</v>
      </c>
      <c r="F44">
        <v>1</v>
      </c>
      <c r="G44">
        <v>69.63</v>
      </c>
      <c r="H44" s="1">
        <v>69.63</v>
      </c>
      <c r="I44" s="4">
        <v>43034</v>
      </c>
      <c r="J44">
        <v>2889</v>
      </c>
      <c r="K44" s="4">
        <v>43053</v>
      </c>
      <c r="L44">
        <v>2870</v>
      </c>
      <c r="M44" s="4">
        <f>IF(I44&gt;K44,I44,K44)</f>
        <v>43053</v>
      </c>
    </row>
    <row r="45" spans="1:13" x14ac:dyDescent="0.25">
      <c r="A45" t="s">
        <v>227</v>
      </c>
      <c r="B45">
        <v>10</v>
      </c>
      <c r="C45" t="s">
        <v>236</v>
      </c>
      <c r="E45" t="s">
        <v>80</v>
      </c>
      <c r="F45">
        <v>2</v>
      </c>
      <c r="G45">
        <v>140.44999999999999</v>
      </c>
      <c r="H45" s="1">
        <v>280.89999999999998</v>
      </c>
      <c r="I45" s="4">
        <v>44991</v>
      </c>
      <c r="J45">
        <v>932</v>
      </c>
      <c r="K45" s="4">
        <v>45006</v>
      </c>
      <c r="L45">
        <v>917</v>
      </c>
      <c r="M45" s="4">
        <f>IF(I45&gt;K45,I45,K45)</f>
        <v>45006</v>
      </c>
    </row>
    <row r="46" spans="1:13" x14ac:dyDescent="0.25">
      <c r="A46" t="s">
        <v>227</v>
      </c>
      <c r="B46">
        <v>10</v>
      </c>
      <c r="C46" t="s">
        <v>236</v>
      </c>
      <c r="E46" t="s">
        <v>80</v>
      </c>
      <c r="F46">
        <v>2</v>
      </c>
      <c r="G46">
        <v>140.44999999999999</v>
      </c>
      <c r="H46" s="1">
        <v>280.89999999999998</v>
      </c>
      <c r="I46" s="4">
        <v>45176</v>
      </c>
      <c r="J46">
        <v>747</v>
      </c>
      <c r="K46" s="4">
        <v>45225</v>
      </c>
      <c r="L46">
        <v>698</v>
      </c>
      <c r="M46" s="4">
        <f>IF(I46&gt;K46,I46,K46)</f>
        <v>45225</v>
      </c>
    </row>
    <row r="47" spans="1:13" x14ac:dyDescent="0.25">
      <c r="A47" t="s">
        <v>227</v>
      </c>
      <c r="B47">
        <v>10</v>
      </c>
      <c r="C47" t="s">
        <v>245</v>
      </c>
      <c r="E47" t="s">
        <v>247</v>
      </c>
      <c r="F47">
        <v>1</v>
      </c>
      <c r="G47">
        <v>73.319999999999993</v>
      </c>
      <c r="H47" s="1">
        <v>73.319999999999993</v>
      </c>
      <c r="I47" s="4">
        <v>40719</v>
      </c>
      <c r="J47">
        <v>5204</v>
      </c>
      <c r="K47" s="4">
        <v>40710</v>
      </c>
      <c r="L47">
        <v>5213</v>
      </c>
      <c r="M47" s="4">
        <f>IF(I47&gt;K47,I47,K47)</f>
        <v>40719</v>
      </c>
    </row>
    <row r="48" spans="1:13" x14ac:dyDescent="0.25">
      <c r="A48" t="s">
        <v>227</v>
      </c>
      <c r="B48">
        <v>10</v>
      </c>
      <c r="C48" t="s">
        <v>237</v>
      </c>
      <c r="E48" t="s">
        <v>238</v>
      </c>
      <c r="F48">
        <v>1</v>
      </c>
      <c r="G48">
        <v>66.56</v>
      </c>
      <c r="H48" s="1">
        <v>66.56</v>
      </c>
      <c r="I48" s="4">
        <v>43028</v>
      </c>
      <c r="J48">
        <v>2895</v>
      </c>
      <c r="K48" s="4">
        <v>38484</v>
      </c>
      <c r="L48">
        <v>7439</v>
      </c>
      <c r="M48" s="4">
        <f>IF(I48&gt;K48,I48,K48)</f>
        <v>43028</v>
      </c>
    </row>
    <row r="49" spans="1:13" x14ac:dyDescent="0.25">
      <c r="A49" t="s">
        <v>227</v>
      </c>
      <c r="B49">
        <v>10</v>
      </c>
      <c r="C49" t="s">
        <v>230</v>
      </c>
      <c r="E49" t="s">
        <v>231</v>
      </c>
      <c r="F49">
        <v>2</v>
      </c>
      <c r="G49">
        <v>33.159999999999997</v>
      </c>
      <c r="H49" s="1">
        <v>66.319999999999993</v>
      </c>
      <c r="I49" s="4">
        <v>42208</v>
      </c>
      <c r="J49">
        <v>3715</v>
      </c>
      <c r="K49" s="4">
        <v>42208</v>
      </c>
      <c r="L49">
        <v>3715</v>
      </c>
      <c r="M49" s="4">
        <f>IF(I49&gt;K49,I49,K49)</f>
        <v>42208</v>
      </c>
    </row>
    <row r="50" spans="1:13" x14ac:dyDescent="0.25">
      <c r="A50" t="s">
        <v>227</v>
      </c>
      <c r="B50">
        <v>10</v>
      </c>
      <c r="C50" t="s">
        <v>230</v>
      </c>
      <c r="E50" t="s">
        <v>231</v>
      </c>
      <c r="F50">
        <v>2</v>
      </c>
      <c r="G50">
        <v>33.159999999999997</v>
      </c>
      <c r="H50" s="1">
        <v>66.319999999999993</v>
      </c>
      <c r="I50" s="4">
        <v>42208</v>
      </c>
      <c r="J50">
        <v>3715</v>
      </c>
      <c r="K50" s="4">
        <v>42208</v>
      </c>
      <c r="L50">
        <v>3715</v>
      </c>
      <c r="M50" s="4">
        <f>IF(I50&gt;K50,I50,K50)</f>
        <v>42208</v>
      </c>
    </row>
    <row r="51" spans="1:13" x14ac:dyDescent="0.25">
      <c r="A51" t="s">
        <v>227</v>
      </c>
      <c r="B51">
        <v>10</v>
      </c>
      <c r="C51" t="s">
        <v>228</v>
      </c>
      <c r="E51" t="s">
        <v>229</v>
      </c>
      <c r="F51">
        <v>2</v>
      </c>
      <c r="G51">
        <v>31.89</v>
      </c>
      <c r="H51" s="1">
        <v>63.78</v>
      </c>
      <c r="I51" s="4">
        <v>43839</v>
      </c>
      <c r="J51">
        <v>2084</v>
      </c>
      <c r="K51" s="4">
        <v>43854</v>
      </c>
      <c r="L51">
        <v>2069</v>
      </c>
      <c r="M51" s="4">
        <f>IF(I51&gt;K51,I51,K51)</f>
        <v>43854</v>
      </c>
    </row>
    <row r="52" spans="1:13" x14ac:dyDescent="0.25">
      <c r="A52" t="s">
        <v>227</v>
      </c>
      <c r="B52">
        <v>10</v>
      </c>
      <c r="C52" t="s">
        <v>232</v>
      </c>
      <c r="E52" t="s">
        <v>229</v>
      </c>
      <c r="F52">
        <v>4</v>
      </c>
      <c r="G52">
        <v>11.33</v>
      </c>
      <c r="H52" s="1">
        <v>45.32</v>
      </c>
      <c r="I52" s="4">
        <v>44972</v>
      </c>
      <c r="J52">
        <v>951</v>
      </c>
      <c r="K52" s="4">
        <v>44973</v>
      </c>
      <c r="L52">
        <v>950</v>
      </c>
      <c r="M52" s="4">
        <f>IF(I52&gt;K52,I52,K52)</f>
        <v>44973</v>
      </c>
    </row>
    <row r="53" spans="1:13" x14ac:dyDescent="0.25">
      <c r="A53" t="s">
        <v>227</v>
      </c>
      <c r="B53">
        <v>10</v>
      </c>
      <c r="C53" t="s">
        <v>239</v>
      </c>
      <c r="E53" t="s">
        <v>67</v>
      </c>
      <c r="F53">
        <v>5</v>
      </c>
      <c r="G53">
        <v>7.07</v>
      </c>
      <c r="H53" s="1">
        <v>35.35</v>
      </c>
      <c r="I53" s="4">
        <v>45128</v>
      </c>
      <c r="J53">
        <v>795</v>
      </c>
      <c r="K53" s="4">
        <v>44950</v>
      </c>
      <c r="L53">
        <v>973</v>
      </c>
      <c r="M53" s="4">
        <f>IF(I53&gt;K53,I53,K53)</f>
        <v>45128</v>
      </c>
    </row>
    <row r="54" spans="1:13" x14ac:dyDescent="0.25">
      <c r="A54" t="s">
        <v>227</v>
      </c>
      <c r="B54">
        <v>10</v>
      </c>
      <c r="C54" t="s">
        <v>245</v>
      </c>
      <c r="E54" t="s">
        <v>246</v>
      </c>
      <c r="F54">
        <v>2</v>
      </c>
      <c r="G54">
        <v>15.48</v>
      </c>
      <c r="H54" s="1">
        <v>30.96</v>
      </c>
      <c r="I54" s="4">
        <v>42956</v>
      </c>
      <c r="J54">
        <v>2967</v>
      </c>
      <c r="K54" s="4">
        <v>43028</v>
      </c>
      <c r="L54">
        <v>2895</v>
      </c>
      <c r="M54" s="4">
        <f>IF(I54&gt;K54,I54,K54)</f>
        <v>43028</v>
      </c>
    </row>
    <row r="55" spans="1:13" x14ac:dyDescent="0.25">
      <c r="A55" t="s">
        <v>227</v>
      </c>
      <c r="B55">
        <v>10</v>
      </c>
      <c r="C55" t="s">
        <v>240</v>
      </c>
      <c r="E55" t="s">
        <v>241</v>
      </c>
      <c r="F55">
        <v>6</v>
      </c>
      <c r="G55">
        <v>3.61</v>
      </c>
      <c r="H55" s="1">
        <v>21.66</v>
      </c>
      <c r="I55" s="4">
        <v>42667</v>
      </c>
      <c r="J55">
        <v>3256</v>
      </c>
      <c r="K55" s="4">
        <v>43396</v>
      </c>
      <c r="L55">
        <v>2527</v>
      </c>
      <c r="M55" s="4">
        <f>IF(I55&gt;K55,I55,K55)</f>
        <v>43396</v>
      </c>
    </row>
    <row r="56" spans="1:13" x14ac:dyDescent="0.25">
      <c r="A56" t="s">
        <v>227</v>
      </c>
      <c r="B56">
        <v>10</v>
      </c>
      <c r="C56" t="s">
        <v>234</v>
      </c>
      <c r="E56" t="s">
        <v>235</v>
      </c>
      <c r="F56">
        <v>1</v>
      </c>
      <c r="G56">
        <v>20.63</v>
      </c>
      <c r="H56" s="1">
        <v>20.63</v>
      </c>
      <c r="I56" s="4">
        <v>42458</v>
      </c>
      <c r="J56">
        <v>3465</v>
      </c>
      <c r="K56" s="4">
        <v>40479</v>
      </c>
      <c r="L56">
        <v>5444</v>
      </c>
      <c r="M56" s="4">
        <f>IF(I56&gt;K56,I56,K56)</f>
        <v>42458</v>
      </c>
    </row>
    <row r="57" spans="1:13" x14ac:dyDescent="0.25">
      <c r="A57" t="s">
        <v>227</v>
      </c>
      <c r="B57">
        <v>10</v>
      </c>
      <c r="C57" t="s">
        <v>228</v>
      </c>
      <c r="E57" t="s">
        <v>124</v>
      </c>
      <c r="F57">
        <v>4</v>
      </c>
      <c r="G57">
        <v>3.01</v>
      </c>
      <c r="H57" s="1">
        <v>12.04</v>
      </c>
      <c r="I57" s="4">
        <v>43839</v>
      </c>
      <c r="J57">
        <v>2084</v>
      </c>
      <c r="K57" s="4">
        <v>43854</v>
      </c>
      <c r="L57">
        <v>2069</v>
      </c>
      <c r="M57" s="4">
        <f>IF(I57&gt;K57,I57,K57)</f>
        <v>43854</v>
      </c>
    </row>
    <row r="58" spans="1:13" x14ac:dyDescent="0.25">
      <c r="A58" t="s">
        <v>227</v>
      </c>
      <c r="B58">
        <v>10</v>
      </c>
      <c r="C58" t="s">
        <v>232</v>
      </c>
      <c r="E58" t="s">
        <v>233</v>
      </c>
      <c r="F58">
        <v>1</v>
      </c>
      <c r="G58">
        <v>8.89</v>
      </c>
      <c r="H58" s="1">
        <v>8.89</v>
      </c>
      <c r="I58" s="4">
        <v>43396</v>
      </c>
      <c r="J58">
        <v>2527</v>
      </c>
      <c r="K58" s="4">
        <v>43113</v>
      </c>
      <c r="L58">
        <v>2810</v>
      </c>
      <c r="M58" s="4">
        <f>IF(I58&gt;K58,I58,K58)</f>
        <v>43396</v>
      </c>
    </row>
    <row r="59" spans="1:13" x14ac:dyDescent="0.25">
      <c r="A59" t="s">
        <v>227</v>
      </c>
      <c r="B59">
        <v>10</v>
      </c>
      <c r="C59" t="s">
        <v>240</v>
      </c>
      <c r="E59" t="s">
        <v>243</v>
      </c>
      <c r="F59">
        <v>3</v>
      </c>
      <c r="G59">
        <v>2.5099999999999998</v>
      </c>
      <c r="H59" s="1">
        <v>7.53</v>
      </c>
      <c r="I59" s="4">
        <v>45161</v>
      </c>
      <c r="J59">
        <v>762</v>
      </c>
      <c r="K59" s="4">
        <v>39382</v>
      </c>
      <c r="L59">
        <v>6541</v>
      </c>
      <c r="M59" s="4">
        <f>IF(I59&gt;K59,I59,K59)</f>
        <v>45161</v>
      </c>
    </row>
    <row r="60" spans="1:13" x14ac:dyDescent="0.25">
      <c r="A60" t="s">
        <v>227</v>
      </c>
      <c r="B60">
        <v>10</v>
      </c>
      <c r="C60" t="s">
        <v>240</v>
      </c>
      <c r="E60" t="s">
        <v>243</v>
      </c>
      <c r="F60">
        <v>4</v>
      </c>
      <c r="G60">
        <v>1.8</v>
      </c>
      <c r="H60" s="1">
        <v>7.2</v>
      </c>
      <c r="I60" s="4">
        <v>44141</v>
      </c>
      <c r="J60">
        <v>1782</v>
      </c>
      <c r="K60" s="4">
        <v>44153</v>
      </c>
      <c r="L60">
        <v>1770</v>
      </c>
      <c r="M60" s="4">
        <f>IF(I60&gt;K60,I60,K60)</f>
        <v>44153</v>
      </c>
    </row>
    <row r="61" spans="1:13" x14ac:dyDescent="0.25">
      <c r="A61" t="s">
        <v>227</v>
      </c>
      <c r="B61">
        <v>10</v>
      </c>
      <c r="C61" t="s">
        <v>240</v>
      </c>
      <c r="E61" t="s">
        <v>106</v>
      </c>
      <c r="F61">
        <v>9</v>
      </c>
      <c r="G61">
        <v>0.49</v>
      </c>
      <c r="H61" s="1">
        <v>4.41</v>
      </c>
      <c r="I61" s="4">
        <v>37189</v>
      </c>
      <c r="J61">
        <v>8734</v>
      </c>
      <c r="K61" s="4">
        <v>35580</v>
      </c>
      <c r="L61">
        <v>10343</v>
      </c>
      <c r="M61" s="4">
        <f>IF(I61&gt;K61,I61,K61)</f>
        <v>37189</v>
      </c>
    </row>
    <row r="62" spans="1:13" x14ac:dyDescent="0.25">
      <c r="A62" t="s">
        <v>227</v>
      </c>
      <c r="B62">
        <v>10</v>
      </c>
      <c r="C62" t="s">
        <v>240</v>
      </c>
      <c r="E62" t="s">
        <v>244</v>
      </c>
      <c r="F62">
        <v>1</v>
      </c>
      <c r="G62">
        <v>4.18</v>
      </c>
      <c r="H62" s="1">
        <v>4.18</v>
      </c>
      <c r="K62" s="4">
        <v>41975</v>
      </c>
      <c r="L62">
        <v>3948</v>
      </c>
      <c r="M62" s="4">
        <f>IF(I62&gt;K62,I62,K62)</f>
        <v>41975</v>
      </c>
    </row>
    <row r="63" spans="1:13" x14ac:dyDescent="0.25">
      <c r="A63" t="s">
        <v>227</v>
      </c>
      <c r="B63">
        <v>10</v>
      </c>
      <c r="C63" t="s">
        <v>240</v>
      </c>
      <c r="E63" t="s">
        <v>242</v>
      </c>
      <c r="F63">
        <v>2</v>
      </c>
      <c r="G63">
        <v>1.8</v>
      </c>
      <c r="H63" s="1">
        <v>3.6</v>
      </c>
      <c r="I63" s="4">
        <v>44141</v>
      </c>
      <c r="J63">
        <v>1782</v>
      </c>
      <c r="K63" s="4">
        <v>44153</v>
      </c>
      <c r="L63">
        <v>1770</v>
      </c>
      <c r="M63" s="4">
        <f>IF(I63&gt;K63,I63,K63)</f>
        <v>44153</v>
      </c>
    </row>
    <row r="64" spans="1:13" x14ac:dyDescent="0.25">
      <c r="A64" t="s">
        <v>266</v>
      </c>
      <c r="B64">
        <v>10</v>
      </c>
      <c r="C64" t="s">
        <v>268</v>
      </c>
      <c r="E64" t="s">
        <v>229</v>
      </c>
      <c r="F64">
        <v>2</v>
      </c>
      <c r="G64">
        <v>19.059999999999999</v>
      </c>
      <c r="H64" s="1">
        <v>38.119999999999997</v>
      </c>
      <c r="K64" s="4">
        <v>36864</v>
      </c>
      <c r="L64">
        <v>9059</v>
      </c>
      <c r="M64" s="4">
        <f>IF(I64&gt;K64,I64,K64)</f>
        <v>36864</v>
      </c>
    </row>
    <row r="65" spans="1:13" x14ac:dyDescent="0.25">
      <c r="A65" t="s">
        <v>266</v>
      </c>
      <c r="B65">
        <v>10</v>
      </c>
      <c r="C65" t="s">
        <v>267</v>
      </c>
      <c r="E65" t="s">
        <v>229</v>
      </c>
      <c r="F65">
        <v>2</v>
      </c>
      <c r="G65">
        <v>13</v>
      </c>
      <c r="H65" s="1">
        <v>26</v>
      </c>
      <c r="I65" s="4">
        <v>45001</v>
      </c>
      <c r="J65">
        <v>922</v>
      </c>
      <c r="K65" s="4">
        <v>43759</v>
      </c>
      <c r="L65">
        <v>2164</v>
      </c>
      <c r="M65" s="4">
        <f>IF(I65&gt;K65,I65,K65)</f>
        <v>45001</v>
      </c>
    </row>
    <row r="66" spans="1:13" x14ac:dyDescent="0.25">
      <c r="A66" t="s">
        <v>266</v>
      </c>
      <c r="B66">
        <v>10</v>
      </c>
      <c r="C66" t="s">
        <v>232</v>
      </c>
      <c r="E66" t="s">
        <v>229</v>
      </c>
      <c r="F66">
        <v>1</v>
      </c>
      <c r="G66">
        <v>16.989999999999998</v>
      </c>
      <c r="H66" s="1">
        <v>16.989999999999998</v>
      </c>
      <c r="I66" s="4">
        <v>44593</v>
      </c>
      <c r="J66">
        <v>1330</v>
      </c>
      <c r="K66" s="4">
        <v>38653</v>
      </c>
      <c r="L66">
        <v>7270</v>
      </c>
      <c r="M66" s="4">
        <f>IF(I66&gt;K66,I66,K66)</f>
        <v>44593</v>
      </c>
    </row>
    <row r="67" spans="1:13" x14ac:dyDescent="0.25">
      <c r="A67" t="s">
        <v>266</v>
      </c>
      <c r="B67">
        <v>10</v>
      </c>
      <c r="C67" t="s">
        <v>269</v>
      </c>
      <c r="E67" t="s">
        <v>270</v>
      </c>
      <c r="F67">
        <v>4</v>
      </c>
      <c r="G67">
        <v>2.61</v>
      </c>
      <c r="H67" s="1">
        <v>10.44</v>
      </c>
      <c r="I67" s="4">
        <v>44718</v>
      </c>
      <c r="J67">
        <v>1205</v>
      </c>
      <c r="K67" s="4">
        <v>44726</v>
      </c>
      <c r="L67">
        <v>1197</v>
      </c>
      <c r="M67" s="4">
        <f>IF(I67&gt;K67,I67,K67)</f>
        <v>44726</v>
      </c>
    </row>
    <row r="68" spans="1:13" x14ac:dyDescent="0.25">
      <c r="A68" t="s">
        <v>254</v>
      </c>
      <c r="B68">
        <v>10</v>
      </c>
      <c r="C68" t="s">
        <v>226</v>
      </c>
      <c r="E68" t="s">
        <v>255</v>
      </c>
      <c r="F68">
        <v>1</v>
      </c>
      <c r="G68">
        <v>49.86</v>
      </c>
      <c r="H68" s="1">
        <v>49.86</v>
      </c>
      <c r="I68" s="4">
        <v>43479</v>
      </c>
      <c r="J68">
        <v>2444</v>
      </c>
      <c r="K68" s="4">
        <v>43475</v>
      </c>
      <c r="L68">
        <v>2448</v>
      </c>
      <c r="M68" s="4">
        <f>IF(I68&gt;K68,I68,K68)</f>
        <v>43479</v>
      </c>
    </row>
    <row r="69" spans="1:13" x14ac:dyDescent="0.25">
      <c r="A69" t="s">
        <v>256</v>
      </c>
      <c r="B69">
        <v>10</v>
      </c>
      <c r="C69" t="s">
        <v>257</v>
      </c>
      <c r="E69" t="s">
        <v>258</v>
      </c>
      <c r="F69">
        <v>1</v>
      </c>
      <c r="G69">
        <v>14.89</v>
      </c>
      <c r="H69" s="1">
        <v>14.89</v>
      </c>
      <c r="I69" s="4">
        <v>42544</v>
      </c>
      <c r="J69">
        <v>3379</v>
      </c>
      <c r="K69" s="4">
        <v>42525</v>
      </c>
      <c r="L69">
        <v>3398</v>
      </c>
      <c r="M69" s="4">
        <f>IF(I69&gt;K69,I69,K69)</f>
        <v>42544</v>
      </c>
    </row>
    <row r="70" spans="1:13" x14ac:dyDescent="0.25">
      <c r="A70" t="s">
        <v>271</v>
      </c>
      <c r="B70">
        <v>10</v>
      </c>
      <c r="C70" t="s">
        <v>272</v>
      </c>
      <c r="E70" t="s">
        <v>273</v>
      </c>
      <c r="F70">
        <v>14</v>
      </c>
      <c r="G70">
        <v>1.77</v>
      </c>
      <c r="H70" s="1">
        <v>24.78</v>
      </c>
      <c r="I70" s="4">
        <v>44309</v>
      </c>
      <c r="J70">
        <v>1614</v>
      </c>
      <c r="K70" s="4">
        <v>43761</v>
      </c>
      <c r="L70">
        <v>2162</v>
      </c>
      <c r="M70" s="4">
        <f>IF(I70&gt;K70,I70,K70)</f>
        <v>44309</v>
      </c>
    </row>
    <row r="71" spans="1:13" x14ac:dyDescent="0.25">
      <c r="A71" t="s">
        <v>298</v>
      </c>
      <c r="B71">
        <v>10</v>
      </c>
      <c r="C71" t="s">
        <v>237</v>
      </c>
      <c r="E71" t="s">
        <v>67</v>
      </c>
      <c r="F71">
        <v>3</v>
      </c>
      <c r="G71">
        <v>2.5</v>
      </c>
      <c r="H71" s="1">
        <v>7.5</v>
      </c>
      <c r="I71" s="4">
        <v>44340</v>
      </c>
      <c r="J71">
        <v>1583</v>
      </c>
      <c r="K71" s="4">
        <v>35090</v>
      </c>
      <c r="L71">
        <v>10833</v>
      </c>
      <c r="M71" s="4">
        <f>IF(I71&gt;K71,I71,K71)</f>
        <v>44340</v>
      </c>
    </row>
    <row r="72" spans="1:13" x14ac:dyDescent="0.25">
      <c r="A72" t="s">
        <v>298</v>
      </c>
      <c r="B72">
        <v>10</v>
      </c>
      <c r="C72" t="s">
        <v>299</v>
      </c>
      <c r="E72" t="s">
        <v>124</v>
      </c>
      <c r="F72">
        <v>1</v>
      </c>
      <c r="G72">
        <v>3.49</v>
      </c>
      <c r="H72" s="1">
        <v>3.49</v>
      </c>
      <c r="I72" s="4">
        <v>42600</v>
      </c>
      <c r="J72">
        <v>3323</v>
      </c>
      <c r="K72" s="4">
        <v>37189</v>
      </c>
      <c r="L72">
        <v>8734</v>
      </c>
      <c r="M72" s="4">
        <f>IF(I72&gt;K72,I72,K72)</f>
        <v>42600</v>
      </c>
    </row>
    <row r="73" spans="1:13" x14ac:dyDescent="0.25">
      <c r="A73" t="s">
        <v>1874</v>
      </c>
      <c r="B73">
        <v>10</v>
      </c>
      <c r="C73" t="s">
        <v>1868</v>
      </c>
      <c r="E73" t="s">
        <v>1875</v>
      </c>
      <c r="F73">
        <v>1</v>
      </c>
      <c r="G73">
        <v>86.41</v>
      </c>
      <c r="H73" s="1">
        <v>86.41</v>
      </c>
      <c r="I73" s="4">
        <v>43573</v>
      </c>
      <c r="J73">
        <v>2350</v>
      </c>
      <c r="K73" s="4">
        <v>43573</v>
      </c>
      <c r="L73">
        <v>2350</v>
      </c>
      <c r="M73" s="4">
        <f>IF(I73&gt;K73,I73,K73)</f>
        <v>43573</v>
      </c>
    </row>
    <row r="74" spans="1:13" x14ac:dyDescent="0.25">
      <c r="A74" t="s">
        <v>1874</v>
      </c>
      <c r="B74">
        <v>10</v>
      </c>
      <c r="C74" t="s">
        <v>1868</v>
      </c>
      <c r="E74" t="s">
        <v>1876</v>
      </c>
      <c r="F74">
        <v>1</v>
      </c>
      <c r="G74">
        <v>43.88</v>
      </c>
      <c r="H74" s="1">
        <v>43.88</v>
      </c>
      <c r="I74" s="4">
        <v>42683</v>
      </c>
      <c r="J74">
        <v>3240</v>
      </c>
      <c r="K74" s="4">
        <v>43028</v>
      </c>
      <c r="L74">
        <v>2895</v>
      </c>
      <c r="M74" s="4">
        <f>IF(I74&gt;K74,I74,K74)</f>
        <v>43028</v>
      </c>
    </row>
    <row r="75" spans="1:13" x14ac:dyDescent="0.25">
      <c r="A75" t="s">
        <v>397</v>
      </c>
      <c r="B75">
        <v>11</v>
      </c>
      <c r="C75" t="s">
        <v>262</v>
      </c>
      <c r="E75" t="s">
        <v>463</v>
      </c>
      <c r="F75">
        <v>1</v>
      </c>
      <c r="G75" s="5">
        <v>1533.2</v>
      </c>
      <c r="H75" s="1">
        <v>1533.2</v>
      </c>
      <c r="I75" s="4">
        <v>39261</v>
      </c>
      <c r="J75">
        <v>6662</v>
      </c>
      <c r="K75" s="4">
        <v>39287</v>
      </c>
      <c r="L75">
        <v>6636</v>
      </c>
      <c r="M75" s="4">
        <f>IF(I75&gt;K75,I75,K75)</f>
        <v>39287</v>
      </c>
    </row>
    <row r="76" spans="1:13" x14ac:dyDescent="0.25">
      <c r="A76" t="s">
        <v>397</v>
      </c>
      <c r="B76">
        <v>10</v>
      </c>
      <c r="C76" t="s">
        <v>483</v>
      </c>
      <c r="E76" t="s">
        <v>639</v>
      </c>
      <c r="F76">
        <v>1</v>
      </c>
      <c r="G76" s="5">
        <v>1461.36</v>
      </c>
      <c r="H76" s="1">
        <v>1461.36</v>
      </c>
      <c r="K76" s="4">
        <v>39954</v>
      </c>
      <c r="L76">
        <v>5969</v>
      </c>
      <c r="M76" s="4">
        <f>IF(I76&gt;K76,I76,K76)</f>
        <v>39954</v>
      </c>
    </row>
    <row r="77" spans="1:13" x14ac:dyDescent="0.25">
      <c r="A77" t="s">
        <v>397</v>
      </c>
      <c r="B77">
        <v>65</v>
      </c>
      <c r="C77">
        <v>9000</v>
      </c>
      <c r="E77" t="s">
        <v>428</v>
      </c>
      <c r="F77">
        <v>2</v>
      </c>
      <c r="G77">
        <v>600</v>
      </c>
      <c r="H77" s="1">
        <v>1200</v>
      </c>
      <c r="I77" s="4">
        <v>43370</v>
      </c>
      <c r="J77">
        <v>2553</v>
      </c>
      <c r="K77" s="4">
        <v>44027</v>
      </c>
      <c r="L77">
        <v>1896</v>
      </c>
      <c r="M77" s="4">
        <f>IF(I77&gt;K77,I77,K77)</f>
        <v>44027</v>
      </c>
    </row>
    <row r="78" spans="1:13" x14ac:dyDescent="0.25">
      <c r="A78" t="s">
        <v>397</v>
      </c>
      <c r="B78">
        <v>10</v>
      </c>
      <c r="C78" t="s">
        <v>627</v>
      </c>
      <c r="E78" t="s">
        <v>632</v>
      </c>
      <c r="F78">
        <v>1</v>
      </c>
      <c r="G78">
        <v>912</v>
      </c>
      <c r="H78" s="1">
        <v>912</v>
      </c>
      <c r="K78" s="4">
        <v>38685</v>
      </c>
      <c r="L78">
        <v>7238</v>
      </c>
      <c r="M78" s="4">
        <f>IF(I78&gt;K78,I78,K78)</f>
        <v>38685</v>
      </c>
    </row>
    <row r="79" spans="1:13" x14ac:dyDescent="0.25">
      <c r="A79" t="s">
        <v>397</v>
      </c>
      <c r="B79">
        <v>10</v>
      </c>
      <c r="C79" t="s">
        <v>483</v>
      </c>
      <c r="E79" t="s">
        <v>635</v>
      </c>
      <c r="F79">
        <v>2</v>
      </c>
      <c r="G79">
        <v>402.16</v>
      </c>
      <c r="H79" s="1">
        <v>804.32</v>
      </c>
      <c r="K79" s="4">
        <v>38735</v>
      </c>
      <c r="L79">
        <v>7188</v>
      </c>
      <c r="M79" s="4">
        <f>IF(I79&gt;K79,I79,K79)</f>
        <v>38735</v>
      </c>
    </row>
    <row r="80" spans="1:13" x14ac:dyDescent="0.25">
      <c r="A80" t="s">
        <v>397</v>
      </c>
      <c r="B80">
        <v>10</v>
      </c>
      <c r="C80" t="s">
        <v>482</v>
      </c>
      <c r="E80" t="s">
        <v>640</v>
      </c>
      <c r="F80">
        <v>1</v>
      </c>
      <c r="G80">
        <v>769.61</v>
      </c>
      <c r="H80" s="1">
        <v>769.61</v>
      </c>
      <c r="I80" s="4">
        <v>40015</v>
      </c>
      <c r="J80">
        <v>5908</v>
      </c>
      <c r="K80" s="4">
        <v>40169</v>
      </c>
      <c r="L80">
        <v>5754</v>
      </c>
      <c r="M80" s="4">
        <f>IF(I80&gt;K80,I80,K80)</f>
        <v>40169</v>
      </c>
    </row>
    <row r="81" spans="1:13" x14ac:dyDescent="0.25">
      <c r="A81" t="s">
        <v>397</v>
      </c>
      <c r="B81">
        <v>10</v>
      </c>
      <c r="C81" t="s">
        <v>594</v>
      </c>
      <c r="E81" t="s">
        <v>66</v>
      </c>
      <c r="F81">
        <v>95</v>
      </c>
      <c r="G81">
        <v>7.71</v>
      </c>
      <c r="H81" s="1">
        <v>732.45</v>
      </c>
      <c r="I81" s="4">
        <v>43396</v>
      </c>
      <c r="J81">
        <v>2527</v>
      </c>
      <c r="K81" s="4">
        <v>43759</v>
      </c>
      <c r="L81">
        <v>2164</v>
      </c>
      <c r="M81" s="4">
        <f>IF(I81&gt;K81,I81,K81)</f>
        <v>43759</v>
      </c>
    </row>
    <row r="82" spans="1:13" x14ac:dyDescent="0.25">
      <c r="A82" t="s">
        <v>397</v>
      </c>
      <c r="B82">
        <v>10</v>
      </c>
      <c r="C82" t="s">
        <v>429</v>
      </c>
      <c r="E82" t="s">
        <v>140</v>
      </c>
      <c r="F82">
        <v>1</v>
      </c>
      <c r="G82">
        <v>659</v>
      </c>
      <c r="H82" s="1">
        <v>659</v>
      </c>
      <c r="K82" s="4">
        <v>40953</v>
      </c>
      <c r="L82">
        <v>4970</v>
      </c>
      <c r="M82" s="4">
        <f>IF(I82&gt;K82,I82,K82)</f>
        <v>40953</v>
      </c>
    </row>
    <row r="83" spans="1:13" x14ac:dyDescent="0.25">
      <c r="A83" t="s">
        <v>397</v>
      </c>
      <c r="B83">
        <v>10</v>
      </c>
      <c r="C83" t="s">
        <v>429</v>
      </c>
      <c r="E83" t="s">
        <v>140</v>
      </c>
      <c r="F83">
        <v>1</v>
      </c>
      <c r="G83">
        <v>585.58000000000004</v>
      </c>
      <c r="H83" s="1">
        <v>585.58000000000004</v>
      </c>
      <c r="K83" s="4">
        <v>40975</v>
      </c>
      <c r="L83">
        <v>4948</v>
      </c>
      <c r="M83" s="4">
        <f>IF(I83&gt;K83,I83,K83)</f>
        <v>40975</v>
      </c>
    </row>
    <row r="84" spans="1:13" x14ac:dyDescent="0.25">
      <c r="A84" t="s">
        <v>397</v>
      </c>
      <c r="B84">
        <v>10</v>
      </c>
      <c r="C84" t="s">
        <v>469</v>
      </c>
      <c r="E84" t="s">
        <v>470</v>
      </c>
      <c r="F84">
        <v>1</v>
      </c>
      <c r="G84">
        <v>527.86</v>
      </c>
      <c r="H84" s="1">
        <v>527.86</v>
      </c>
      <c r="I84" s="4">
        <v>36629</v>
      </c>
      <c r="J84">
        <v>9294</v>
      </c>
      <c r="K84" s="4">
        <v>36634</v>
      </c>
      <c r="L84">
        <v>9289</v>
      </c>
      <c r="M84" s="4">
        <f>IF(I84&gt;K84,I84,K84)</f>
        <v>36634</v>
      </c>
    </row>
    <row r="85" spans="1:13" x14ac:dyDescent="0.25">
      <c r="A85" t="s">
        <v>397</v>
      </c>
      <c r="B85">
        <v>10</v>
      </c>
      <c r="C85" t="s">
        <v>544</v>
      </c>
      <c r="E85" t="s">
        <v>543</v>
      </c>
      <c r="F85">
        <v>1</v>
      </c>
      <c r="G85">
        <v>503.12</v>
      </c>
      <c r="H85" s="1">
        <v>503.12</v>
      </c>
      <c r="I85" s="4">
        <v>37586</v>
      </c>
      <c r="J85">
        <v>8337</v>
      </c>
      <c r="K85" s="4">
        <v>37586</v>
      </c>
      <c r="L85">
        <v>8337</v>
      </c>
      <c r="M85" s="4">
        <f>IF(I85&gt;K85,I85,K85)</f>
        <v>37586</v>
      </c>
    </row>
    <row r="86" spans="1:13" x14ac:dyDescent="0.25">
      <c r="A86" t="s">
        <v>397</v>
      </c>
      <c r="B86">
        <v>10</v>
      </c>
      <c r="C86" t="s">
        <v>534</v>
      </c>
      <c r="E86" t="s">
        <v>543</v>
      </c>
      <c r="F86">
        <v>1</v>
      </c>
      <c r="G86">
        <v>449.86</v>
      </c>
      <c r="H86" s="1">
        <v>449.86</v>
      </c>
      <c r="K86" s="4">
        <v>36081</v>
      </c>
      <c r="L86">
        <v>9842</v>
      </c>
      <c r="M86" s="4">
        <f>IF(I86&gt;K86,I86,K86)</f>
        <v>36081</v>
      </c>
    </row>
    <row r="87" spans="1:13" x14ac:dyDescent="0.25">
      <c r="A87" t="s">
        <v>397</v>
      </c>
      <c r="B87">
        <v>10</v>
      </c>
      <c r="C87" t="s">
        <v>429</v>
      </c>
      <c r="E87" t="s">
        <v>140</v>
      </c>
      <c r="F87">
        <v>1</v>
      </c>
      <c r="G87">
        <v>437.53</v>
      </c>
      <c r="H87" s="1">
        <v>437.53</v>
      </c>
      <c r="K87" s="4">
        <v>40953</v>
      </c>
      <c r="L87">
        <v>4970</v>
      </c>
      <c r="M87" s="4">
        <f>IF(I87&gt;K87,I87,K87)</f>
        <v>40953</v>
      </c>
    </row>
    <row r="88" spans="1:13" x14ac:dyDescent="0.25">
      <c r="A88" t="s">
        <v>397</v>
      </c>
      <c r="B88">
        <v>10</v>
      </c>
      <c r="C88" t="s">
        <v>578</v>
      </c>
      <c r="D88" t="s">
        <v>318</v>
      </c>
      <c r="E88" t="s">
        <v>582</v>
      </c>
      <c r="F88">
        <v>2</v>
      </c>
      <c r="G88">
        <v>211.08</v>
      </c>
      <c r="H88" s="1">
        <v>422.16</v>
      </c>
      <c r="I88" s="4">
        <v>38596</v>
      </c>
      <c r="J88">
        <v>7327</v>
      </c>
      <c r="K88" s="4">
        <v>38653</v>
      </c>
      <c r="L88">
        <v>7270</v>
      </c>
      <c r="M88" s="4">
        <f>IF(I88&gt;K88,I88,K88)</f>
        <v>38653</v>
      </c>
    </row>
    <row r="89" spans="1:13" x14ac:dyDescent="0.25">
      <c r="A89" t="s">
        <v>397</v>
      </c>
      <c r="B89">
        <v>10</v>
      </c>
      <c r="C89" t="s">
        <v>534</v>
      </c>
      <c r="E89" t="s">
        <v>518</v>
      </c>
      <c r="F89">
        <v>4</v>
      </c>
      <c r="G89">
        <v>104.66</v>
      </c>
      <c r="H89" s="1">
        <v>418.64</v>
      </c>
      <c r="K89" s="4">
        <v>36081</v>
      </c>
      <c r="L89">
        <v>9842</v>
      </c>
      <c r="M89" s="4">
        <f>IF(I89&gt;K89,I89,K89)</f>
        <v>36081</v>
      </c>
    </row>
    <row r="90" spans="1:13" x14ac:dyDescent="0.25">
      <c r="A90" t="s">
        <v>397</v>
      </c>
      <c r="B90">
        <v>10</v>
      </c>
      <c r="C90" t="s">
        <v>497</v>
      </c>
      <c r="E90" t="s">
        <v>498</v>
      </c>
      <c r="F90">
        <v>11</v>
      </c>
      <c r="G90">
        <v>33.369999999999997</v>
      </c>
      <c r="H90" s="1">
        <v>367.07</v>
      </c>
      <c r="I90" s="4">
        <v>42551</v>
      </c>
      <c r="J90">
        <v>3372</v>
      </c>
      <c r="K90" s="4">
        <v>41935</v>
      </c>
      <c r="L90">
        <v>3988</v>
      </c>
      <c r="M90" s="4">
        <f>IF(I90&gt;K90,I90,K90)</f>
        <v>42551</v>
      </c>
    </row>
    <row r="91" spans="1:13" x14ac:dyDescent="0.25">
      <c r="A91" t="s">
        <v>397</v>
      </c>
      <c r="B91">
        <v>10</v>
      </c>
      <c r="C91" t="s">
        <v>358</v>
      </c>
      <c r="E91" t="s">
        <v>638</v>
      </c>
      <c r="F91">
        <v>1</v>
      </c>
      <c r="G91">
        <v>352.82</v>
      </c>
      <c r="H91" s="1">
        <v>352.82</v>
      </c>
      <c r="K91" s="4">
        <v>41778</v>
      </c>
      <c r="L91">
        <v>4145</v>
      </c>
      <c r="M91" s="4">
        <f>IF(I91&gt;K91,I91,K91)</f>
        <v>41778</v>
      </c>
    </row>
    <row r="92" spans="1:13" x14ac:dyDescent="0.25">
      <c r="A92" t="s">
        <v>397</v>
      </c>
      <c r="B92">
        <v>10</v>
      </c>
      <c r="C92" t="s">
        <v>564</v>
      </c>
      <c r="E92" t="s">
        <v>28</v>
      </c>
      <c r="F92">
        <v>1</v>
      </c>
      <c r="G92">
        <v>334.54</v>
      </c>
      <c r="H92" s="1">
        <v>334.54</v>
      </c>
      <c r="I92" s="4">
        <v>43258</v>
      </c>
      <c r="J92">
        <v>2665</v>
      </c>
      <c r="K92" s="4">
        <v>43448</v>
      </c>
      <c r="L92">
        <v>2475</v>
      </c>
      <c r="M92" s="4">
        <f>IF(I92&gt;K92,I92,K92)</f>
        <v>43448</v>
      </c>
    </row>
    <row r="93" spans="1:13" x14ac:dyDescent="0.25">
      <c r="A93" t="s">
        <v>397</v>
      </c>
      <c r="B93">
        <v>10</v>
      </c>
      <c r="C93" t="s">
        <v>564</v>
      </c>
      <c r="E93" t="s">
        <v>28</v>
      </c>
      <c r="F93">
        <v>1</v>
      </c>
      <c r="G93">
        <v>315</v>
      </c>
      <c r="H93" s="1">
        <v>315</v>
      </c>
      <c r="I93" s="4">
        <v>43134</v>
      </c>
      <c r="J93">
        <v>2789</v>
      </c>
      <c r="K93" s="4">
        <v>43158</v>
      </c>
      <c r="L93">
        <v>2765</v>
      </c>
      <c r="M93" s="4">
        <f>IF(I93&gt;K93,I93,K93)</f>
        <v>43158</v>
      </c>
    </row>
    <row r="94" spans="1:13" x14ac:dyDescent="0.25">
      <c r="A94" t="s">
        <v>397</v>
      </c>
      <c r="B94">
        <v>10</v>
      </c>
      <c r="C94" t="s">
        <v>585</v>
      </c>
      <c r="E94" t="s">
        <v>586</v>
      </c>
      <c r="F94">
        <v>1</v>
      </c>
      <c r="G94">
        <v>311.11</v>
      </c>
      <c r="H94" s="1">
        <v>311.11</v>
      </c>
      <c r="I94" s="4">
        <v>43137</v>
      </c>
      <c r="J94">
        <v>2786</v>
      </c>
      <c r="K94" s="4">
        <v>43210</v>
      </c>
      <c r="L94">
        <v>2713</v>
      </c>
      <c r="M94" s="4">
        <f>IF(I94&gt;K94,I94,K94)</f>
        <v>43210</v>
      </c>
    </row>
    <row r="95" spans="1:13" x14ac:dyDescent="0.25">
      <c r="A95" t="s">
        <v>397</v>
      </c>
      <c r="B95">
        <v>10</v>
      </c>
      <c r="C95" t="s">
        <v>429</v>
      </c>
      <c r="E95" t="s">
        <v>140</v>
      </c>
      <c r="F95">
        <v>1</v>
      </c>
      <c r="G95">
        <v>308.95999999999998</v>
      </c>
      <c r="H95" s="1">
        <v>308.95999999999998</v>
      </c>
      <c r="K95" s="4">
        <v>40953</v>
      </c>
      <c r="L95">
        <v>4970</v>
      </c>
      <c r="M95" s="4">
        <f>IF(I95&gt;K95,I95,K95)</f>
        <v>40953</v>
      </c>
    </row>
    <row r="96" spans="1:13" x14ac:dyDescent="0.25">
      <c r="A96" t="s">
        <v>397</v>
      </c>
      <c r="B96">
        <v>65</v>
      </c>
      <c r="C96">
        <v>9000</v>
      </c>
      <c r="E96" t="s">
        <v>428</v>
      </c>
      <c r="F96">
        <v>1</v>
      </c>
      <c r="G96">
        <v>300</v>
      </c>
      <c r="H96" s="1">
        <v>300</v>
      </c>
      <c r="K96" s="4">
        <v>42062</v>
      </c>
      <c r="L96">
        <v>3861</v>
      </c>
      <c r="M96" s="4">
        <f>IF(I96&gt;K96,I96,K96)</f>
        <v>42062</v>
      </c>
    </row>
    <row r="97" spans="1:13" x14ac:dyDescent="0.25">
      <c r="A97" t="s">
        <v>397</v>
      </c>
      <c r="B97">
        <v>65</v>
      </c>
      <c r="C97" t="s">
        <v>262</v>
      </c>
      <c r="E97" t="s">
        <v>277</v>
      </c>
      <c r="F97">
        <v>1</v>
      </c>
      <c r="G97">
        <v>300</v>
      </c>
      <c r="H97" s="1">
        <v>300</v>
      </c>
      <c r="I97" s="4">
        <v>39261</v>
      </c>
      <c r="J97">
        <v>6662</v>
      </c>
      <c r="K97" s="4">
        <v>39287</v>
      </c>
      <c r="L97">
        <v>6636</v>
      </c>
      <c r="M97" s="4">
        <f>IF(I97&gt;K97,I97,K97)</f>
        <v>39287</v>
      </c>
    </row>
    <row r="98" spans="1:13" x14ac:dyDescent="0.25">
      <c r="A98" t="s">
        <v>397</v>
      </c>
      <c r="B98">
        <v>10</v>
      </c>
      <c r="C98" t="s">
        <v>473</v>
      </c>
      <c r="E98" t="s">
        <v>490</v>
      </c>
      <c r="F98">
        <v>1</v>
      </c>
      <c r="G98">
        <v>299.27999999999997</v>
      </c>
      <c r="H98" s="1">
        <v>299.27999999999997</v>
      </c>
      <c r="I98" s="4">
        <v>44020</v>
      </c>
      <c r="J98">
        <v>1903</v>
      </c>
      <c r="K98" s="4">
        <v>44140</v>
      </c>
      <c r="L98">
        <v>1783</v>
      </c>
      <c r="M98" s="4">
        <f>IF(I98&gt;K98,I98,K98)</f>
        <v>44140</v>
      </c>
    </row>
    <row r="99" spans="1:13" x14ac:dyDescent="0.25">
      <c r="A99" t="s">
        <v>397</v>
      </c>
      <c r="B99">
        <v>10</v>
      </c>
      <c r="C99" t="s">
        <v>350</v>
      </c>
      <c r="E99" t="s">
        <v>491</v>
      </c>
      <c r="F99">
        <v>2</v>
      </c>
      <c r="G99">
        <v>144.29</v>
      </c>
      <c r="H99" s="1">
        <v>288.58</v>
      </c>
      <c r="I99" s="4">
        <v>41416</v>
      </c>
      <c r="J99">
        <v>4507</v>
      </c>
      <c r="K99" s="4">
        <v>39896</v>
      </c>
      <c r="L99">
        <v>6027</v>
      </c>
      <c r="M99" s="4">
        <f>IF(I99&gt;K99,I99,K99)</f>
        <v>41416</v>
      </c>
    </row>
    <row r="100" spans="1:13" x14ac:dyDescent="0.25">
      <c r="A100" t="s">
        <v>397</v>
      </c>
      <c r="B100">
        <v>10</v>
      </c>
      <c r="C100" t="s">
        <v>483</v>
      </c>
      <c r="E100" t="s">
        <v>630</v>
      </c>
      <c r="F100">
        <v>1</v>
      </c>
      <c r="G100">
        <v>285.58999999999997</v>
      </c>
      <c r="H100" s="1">
        <v>285.58999999999997</v>
      </c>
      <c r="K100" s="4">
        <v>40648</v>
      </c>
      <c r="L100">
        <v>5275</v>
      </c>
      <c r="M100" s="4">
        <f>IF(I100&gt;K100,I100,K100)</f>
        <v>40648</v>
      </c>
    </row>
    <row r="101" spans="1:13" x14ac:dyDescent="0.25">
      <c r="A101" t="s">
        <v>397</v>
      </c>
      <c r="B101">
        <v>10</v>
      </c>
      <c r="C101" t="s">
        <v>567</v>
      </c>
      <c r="E101" t="s">
        <v>586</v>
      </c>
      <c r="F101">
        <v>1</v>
      </c>
      <c r="G101">
        <v>279.16000000000003</v>
      </c>
      <c r="H101" s="1">
        <v>279.16000000000003</v>
      </c>
      <c r="I101" s="4">
        <v>43063</v>
      </c>
      <c r="J101">
        <v>2860</v>
      </c>
      <c r="K101" s="4">
        <v>43214</v>
      </c>
      <c r="L101">
        <v>2709</v>
      </c>
      <c r="M101" s="4">
        <f>IF(I101&gt;K101,I101,K101)</f>
        <v>43214</v>
      </c>
    </row>
    <row r="102" spans="1:13" x14ac:dyDescent="0.25">
      <c r="A102" t="s">
        <v>397</v>
      </c>
      <c r="B102">
        <v>10</v>
      </c>
      <c r="C102" t="s">
        <v>350</v>
      </c>
      <c r="E102" t="s">
        <v>556</v>
      </c>
      <c r="F102">
        <v>2</v>
      </c>
      <c r="G102">
        <v>135.1</v>
      </c>
      <c r="H102" s="1">
        <v>270.2</v>
      </c>
      <c r="I102" s="4">
        <v>43453</v>
      </c>
      <c r="J102">
        <v>2470</v>
      </c>
      <c r="K102" s="4">
        <v>43504</v>
      </c>
      <c r="L102">
        <v>2419</v>
      </c>
      <c r="M102" s="4">
        <f>IF(I102&gt;K102,I102,K102)</f>
        <v>43504</v>
      </c>
    </row>
    <row r="103" spans="1:13" x14ac:dyDescent="0.25">
      <c r="A103" t="s">
        <v>397</v>
      </c>
      <c r="B103">
        <v>10</v>
      </c>
      <c r="C103" t="s">
        <v>519</v>
      </c>
      <c r="E103" t="s">
        <v>490</v>
      </c>
      <c r="F103">
        <v>1</v>
      </c>
      <c r="G103">
        <v>267</v>
      </c>
      <c r="H103" s="1">
        <v>267</v>
      </c>
      <c r="I103" s="4">
        <v>43473</v>
      </c>
      <c r="J103">
        <v>2450</v>
      </c>
      <c r="K103" s="4">
        <v>43274</v>
      </c>
      <c r="L103">
        <v>2649</v>
      </c>
      <c r="M103" s="4">
        <f>IF(I103&gt;K103,I103,K103)</f>
        <v>43473</v>
      </c>
    </row>
    <row r="104" spans="1:13" x14ac:dyDescent="0.25">
      <c r="A104" t="s">
        <v>397</v>
      </c>
      <c r="B104">
        <v>10</v>
      </c>
      <c r="C104" t="s">
        <v>588</v>
      </c>
      <c r="E104" t="s">
        <v>589</v>
      </c>
      <c r="F104">
        <v>1</v>
      </c>
      <c r="G104">
        <v>266.24</v>
      </c>
      <c r="H104" s="1">
        <v>266.24</v>
      </c>
      <c r="I104" s="4">
        <v>43258</v>
      </c>
      <c r="J104">
        <v>2665</v>
      </c>
      <c r="K104" s="4">
        <v>43259</v>
      </c>
      <c r="L104">
        <v>2664</v>
      </c>
      <c r="M104" s="4">
        <f>IF(I104&gt;K104,I104,K104)</f>
        <v>43259</v>
      </c>
    </row>
    <row r="105" spans="1:13" x14ac:dyDescent="0.25">
      <c r="A105" t="s">
        <v>397</v>
      </c>
      <c r="B105">
        <v>10</v>
      </c>
      <c r="C105" t="s">
        <v>496</v>
      </c>
      <c r="E105" t="s">
        <v>503</v>
      </c>
      <c r="F105">
        <v>2</v>
      </c>
      <c r="G105">
        <v>125.35</v>
      </c>
      <c r="H105" s="1">
        <v>250.7</v>
      </c>
      <c r="I105" s="4">
        <v>39480</v>
      </c>
      <c r="J105">
        <v>6443</v>
      </c>
      <c r="K105" s="4">
        <v>39463</v>
      </c>
      <c r="L105">
        <v>6460</v>
      </c>
      <c r="M105" s="4">
        <f>IF(I105&gt;K105,I105,K105)</f>
        <v>39480</v>
      </c>
    </row>
    <row r="106" spans="1:13" x14ac:dyDescent="0.25">
      <c r="A106" t="s">
        <v>397</v>
      </c>
      <c r="B106">
        <v>10</v>
      </c>
      <c r="C106" t="s">
        <v>406</v>
      </c>
      <c r="E106" t="s">
        <v>425</v>
      </c>
      <c r="F106">
        <v>1</v>
      </c>
      <c r="G106">
        <v>248.18</v>
      </c>
      <c r="H106" s="1">
        <v>248.18</v>
      </c>
      <c r="K106" s="4">
        <v>38525</v>
      </c>
      <c r="L106">
        <v>7398</v>
      </c>
      <c r="M106" s="4">
        <f>IF(I106&gt;K106,I106,K106)</f>
        <v>38525</v>
      </c>
    </row>
    <row r="107" spans="1:13" x14ac:dyDescent="0.25">
      <c r="A107" t="s">
        <v>397</v>
      </c>
      <c r="B107">
        <v>10</v>
      </c>
      <c r="C107" t="s">
        <v>473</v>
      </c>
      <c r="E107" t="s">
        <v>490</v>
      </c>
      <c r="F107">
        <v>1</v>
      </c>
      <c r="G107">
        <v>245.93</v>
      </c>
      <c r="H107" s="1">
        <v>245.93</v>
      </c>
      <c r="I107" s="4">
        <v>37022</v>
      </c>
      <c r="J107">
        <v>8901</v>
      </c>
      <c r="K107" s="4">
        <v>37090</v>
      </c>
      <c r="L107">
        <v>8833</v>
      </c>
      <c r="M107" s="4">
        <f>IF(I107&gt;K107,I107,K107)</f>
        <v>37090</v>
      </c>
    </row>
    <row r="108" spans="1:13" x14ac:dyDescent="0.25">
      <c r="A108" t="s">
        <v>397</v>
      </c>
      <c r="B108">
        <v>10</v>
      </c>
      <c r="C108" t="s">
        <v>473</v>
      </c>
      <c r="E108" t="s">
        <v>490</v>
      </c>
      <c r="F108">
        <v>1</v>
      </c>
      <c r="G108">
        <v>244.13</v>
      </c>
      <c r="H108" s="1">
        <v>244.13</v>
      </c>
      <c r="I108" s="4">
        <v>45022</v>
      </c>
      <c r="J108">
        <v>901</v>
      </c>
      <c r="K108" s="4">
        <v>44725</v>
      </c>
      <c r="L108">
        <v>1198</v>
      </c>
      <c r="M108" s="4">
        <f>IF(I108&gt;K108,I108,K108)</f>
        <v>45022</v>
      </c>
    </row>
    <row r="109" spans="1:13" x14ac:dyDescent="0.25">
      <c r="A109" t="s">
        <v>397</v>
      </c>
      <c r="B109">
        <v>10</v>
      </c>
      <c r="C109" t="s">
        <v>407</v>
      </c>
      <c r="E109" t="s">
        <v>412</v>
      </c>
      <c r="F109">
        <v>1</v>
      </c>
      <c r="G109">
        <v>241.96</v>
      </c>
      <c r="H109" s="1">
        <v>241.96</v>
      </c>
      <c r="K109" s="4">
        <v>38047</v>
      </c>
      <c r="L109">
        <v>7876</v>
      </c>
      <c r="M109" s="4">
        <f>IF(I109&gt;K109,I109,K109)</f>
        <v>38047</v>
      </c>
    </row>
    <row r="110" spans="1:13" x14ac:dyDescent="0.25">
      <c r="A110" t="s">
        <v>397</v>
      </c>
      <c r="B110">
        <v>10</v>
      </c>
      <c r="C110" t="s">
        <v>473</v>
      </c>
      <c r="E110" t="s">
        <v>490</v>
      </c>
      <c r="F110">
        <v>1</v>
      </c>
      <c r="G110">
        <v>233.64</v>
      </c>
      <c r="H110" s="1">
        <v>233.64</v>
      </c>
      <c r="I110" s="4">
        <v>39613</v>
      </c>
      <c r="J110">
        <v>6310</v>
      </c>
      <c r="K110" s="4">
        <v>39613</v>
      </c>
      <c r="L110">
        <v>6310</v>
      </c>
      <c r="M110" s="4">
        <f>IF(I110&gt;K110,I110,K110)</f>
        <v>39613</v>
      </c>
    </row>
    <row r="111" spans="1:13" x14ac:dyDescent="0.25">
      <c r="A111" t="s">
        <v>397</v>
      </c>
      <c r="B111">
        <v>10</v>
      </c>
      <c r="C111" t="s">
        <v>398</v>
      </c>
      <c r="E111" t="s">
        <v>61</v>
      </c>
      <c r="F111">
        <v>6</v>
      </c>
      <c r="G111">
        <v>38.18</v>
      </c>
      <c r="H111" s="1">
        <v>229.08</v>
      </c>
      <c r="I111" s="4">
        <v>36629</v>
      </c>
      <c r="J111">
        <v>9294</v>
      </c>
      <c r="K111" s="4">
        <v>35452</v>
      </c>
      <c r="L111">
        <v>10471</v>
      </c>
      <c r="M111" s="4">
        <f>IF(I111&gt;K111,I111,K111)</f>
        <v>36629</v>
      </c>
    </row>
    <row r="112" spans="1:13" x14ac:dyDescent="0.25">
      <c r="A112" t="s">
        <v>397</v>
      </c>
      <c r="B112">
        <v>10</v>
      </c>
      <c r="C112" t="s">
        <v>534</v>
      </c>
      <c r="E112" t="s">
        <v>518</v>
      </c>
      <c r="F112">
        <v>4</v>
      </c>
      <c r="G112">
        <v>56.77</v>
      </c>
      <c r="H112" s="1">
        <v>227.08</v>
      </c>
      <c r="K112" s="4">
        <v>36081</v>
      </c>
      <c r="L112">
        <v>9842</v>
      </c>
      <c r="M112" s="4">
        <f>IF(I112&gt;K112,I112,K112)</f>
        <v>36081</v>
      </c>
    </row>
    <row r="113" spans="1:13" x14ac:dyDescent="0.25">
      <c r="A113" t="s">
        <v>397</v>
      </c>
      <c r="B113">
        <v>10</v>
      </c>
      <c r="C113" t="s">
        <v>594</v>
      </c>
      <c r="E113" t="s">
        <v>595</v>
      </c>
      <c r="F113">
        <v>1</v>
      </c>
      <c r="G113">
        <v>221.14</v>
      </c>
      <c r="H113" s="1">
        <v>221.14</v>
      </c>
      <c r="K113" s="4">
        <v>36144</v>
      </c>
      <c r="L113">
        <v>9779</v>
      </c>
      <c r="M113" s="4">
        <f>IF(I113&gt;K113,I113,K113)</f>
        <v>36144</v>
      </c>
    </row>
    <row r="114" spans="1:13" x14ac:dyDescent="0.25">
      <c r="A114" t="s">
        <v>397</v>
      </c>
      <c r="B114">
        <v>10</v>
      </c>
      <c r="C114" t="s">
        <v>215</v>
      </c>
      <c r="E114" t="s">
        <v>633</v>
      </c>
      <c r="F114">
        <v>1</v>
      </c>
      <c r="G114">
        <v>215.87</v>
      </c>
      <c r="H114" s="1">
        <v>215.87</v>
      </c>
      <c r="K114" s="4">
        <v>41509</v>
      </c>
      <c r="L114">
        <v>4414</v>
      </c>
      <c r="M114" s="4">
        <f>IF(I114&gt;K114,I114,K114)</f>
        <v>41509</v>
      </c>
    </row>
    <row r="115" spans="1:13" x14ac:dyDescent="0.25">
      <c r="A115" t="s">
        <v>397</v>
      </c>
      <c r="B115">
        <v>10</v>
      </c>
      <c r="C115" t="s">
        <v>555</v>
      </c>
      <c r="D115" t="s">
        <v>262</v>
      </c>
      <c r="E115" t="s">
        <v>87</v>
      </c>
      <c r="F115">
        <v>18</v>
      </c>
      <c r="G115">
        <v>11.99</v>
      </c>
      <c r="H115" s="1">
        <v>215.82</v>
      </c>
      <c r="I115" s="4">
        <v>42643</v>
      </c>
      <c r="J115">
        <v>3280</v>
      </c>
      <c r="K115" s="4">
        <v>42643</v>
      </c>
      <c r="L115">
        <v>3280</v>
      </c>
      <c r="M115" s="4">
        <f>IF(I115&gt;K115,I115,K115)</f>
        <v>42643</v>
      </c>
    </row>
    <row r="116" spans="1:13" x14ac:dyDescent="0.25">
      <c r="A116" t="s">
        <v>397</v>
      </c>
      <c r="B116">
        <v>10</v>
      </c>
      <c r="C116" t="s">
        <v>473</v>
      </c>
      <c r="E116" t="s">
        <v>491</v>
      </c>
      <c r="F116">
        <v>1</v>
      </c>
      <c r="G116">
        <v>201.96</v>
      </c>
      <c r="H116" s="1">
        <v>201.96</v>
      </c>
      <c r="I116" s="4">
        <v>45086</v>
      </c>
      <c r="J116">
        <v>837</v>
      </c>
      <c r="K116" s="4">
        <v>45155</v>
      </c>
      <c r="L116">
        <v>768</v>
      </c>
      <c r="M116" s="4">
        <f>IF(I116&gt;K116,I116,K116)</f>
        <v>45155</v>
      </c>
    </row>
    <row r="117" spans="1:13" x14ac:dyDescent="0.25">
      <c r="A117" t="s">
        <v>397</v>
      </c>
      <c r="B117">
        <v>10</v>
      </c>
      <c r="C117" t="s">
        <v>627</v>
      </c>
      <c r="E117" t="s">
        <v>151</v>
      </c>
      <c r="F117">
        <v>1</v>
      </c>
      <c r="G117">
        <v>199.26</v>
      </c>
      <c r="H117" s="1">
        <v>199.26</v>
      </c>
      <c r="I117" s="4">
        <v>43328</v>
      </c>
      <c r="J117">
        <v>2595</v>
      </c>
      <c r="K117" s="4">
        <v>43348</v>
      </c>
      <c r="L117">
        <v>2575</v>
      </c>
      <c r="M117" s="4">
        <f>IF(I117&gt;K117,I117,K117)</f>
        <v>43348</v>
      </c>
    </row>
    <row r="118" spans="1:13" x14ac:dyDescent="0.25">
      <c r="A118" t="s">
        <v>397</v>
      </c>
      <c r="B118">
        <v>10</v>
      </c>
      <c r="C118" t="s">
        <v>406</v>
      </c>
      <c r="E118" t="s">
        <v>425</v>
      </c>
      <c r="F118">
        <v>1</v>
      </c>
      <c r="G118">
        <v>196.41</v>
      </c>
      <c r="H118" s="1">
        <v>196.41</v>
      </c>
      <c r="K118" s="4">
        <v>38525</v>
      </c>
      <c r="L118">
        <v>7398</v>
      </c>
      <c r="M118" s="4">
        <f>IF(I118&gt;K118,I118,K118)</f>
        <v>38525</v>
      </c>
    </row>
    <row r="119" spans="1:13" x14ac:dyDescent="0.25">
      <c r="A119" t="s">
        <v>397</v>
      </c>
      <c r="B119">
        <v>10</v>
      </c>
      <c r="C119" t="s">
        <v>486</v>
      </c>
      <c r="E119" t="s">
        <v>94</v>
      </c>
      <c r="F119">
        <v>4</v>
      </c>
      <c r="G119">
        <v>49.01</v>
      </c>
      <c r="H119" s="1">
        <v>196.04</v>
      </c>
      <c r="I119" s="4">
        <v>44307</v>
      </c>
      <c r="J119">
        <v>1616</v>
      </c>
      <c r="K119" s="4">
        <v>44350</v>
      </c>
      <c r="L119">
        <v>1573</v>
      </c>
      <c r="M119" s="4">
        <f>IF(I119&gt;K119,I119,K119)</f>
        <v>44350</v>
      </c>
    </row>
    <row r="120" spans="1:13" x14ac:dyDescent="0.25">
      <c r="A120" t="s">
        <v>397</v>
      </c>
      <c r="B120">
        <v>10</v>
      </c>
      <c r="C120" t="s">
        <v>444</v>
      </c>
      <c r="E120" t="s">
        <v>151</v>
      </c>
      <c r="F120">
        <v>2</v>
      </c>
      <c r="G120">
        <v>95.97</v>
      </c>
      <c r="H120" s="1">
        <v>191.94</v>
      </c>
      <c r="K120" s="4">
        <v>36081</v>
      </c>
      <c r="L120">
        <v>9842</v>
      </c>
      <c r="M120" s="4">
        <f>IF(I120&gt;K120,I120,K120)</f>
        <v>36081</v>
      </c>
    </row>
    <row r="121" spans="1:13" x14ac:dyDescent="0.25">
      <c r="A121" t="s">
        <v>397</v>
      </c>
      <c r="B121">
        <v>10</v>
      </c>
      <c r="C121" t="s">
        <v>560</v>
      </c>
      <c r="E121" t="s">
        <v>634</v>
      </c>
      <c r="F121">
        <v>1</v>
      </c>
      <c r="G121">
        <v>190.73</v>
      </c>
      <c r="H121" s="1">
        <v>190.73</v>
      </c>
      <c r="I121" s="4">
        <v>43447</v>
      </c>
      <c r="J121">
        <v>2476</v>
      </c>
      <c r="K121" s="4">
        <v>43417</v>
      </c>
      <c r="L121">
        <v>2506</v>
      </c>
      <c r="M121" s="4">
        <f>IF(I121&gt;K121,I121,K121)</f>
        <v>43447</v>
      </c>
    </row>
    <row r="122" spans="1:13" x14ac:dyDescent="0.25">
      <c r="A122" t="s">
        <v>397</v>
      </c>
      <c r="B122">
        <v>10</v>
      </c>
      <c r="C122" t="s">
        <v>215</v>
      </c>
      <c r="E122" t="s">
        <v>501</v>
      </c>
      <c r="F122">
        <v>1</v>
      </c>
      <c r="G122">
        <v>188.7</v>
      </c>
      <c r="H122" s="1">
        <v>188.7</v>
      </c>
      <c r="I122" s="4">
        <v>40956</v>
      </c>
      <c r="J122">
        <v>4967</v>
      </c>
      <c r="K122" s="4">
        <v>41379</v>
      </c>
      <c r="L122">
        <v>4544</v>
      </c>
      <c r="M122" s="4">
        <f>IF(I122&gt;K122,I122,K122)</f>
        <v>41379</v>
      </c>
    </row>
    <row r="123" spans="1:13" x14ac:dyDescent="0.25">
      <c r="A123" t="s">
        <v>397</v>
      </c>
      <c r="B123">
        <v>10</v>
      </c>
      <c r="C123" t="s">
        <v>444</v>
      </c>
      <c r="E123" t="s">
        <v>151</v>
      </c>
      <c r="F123">
        <v>1</v>
      </c>
      <c r="G123">
        <v>185.89</v>
      </c>
      <c r="H123" s="1">
        <v>185.89</v>
      </c>
      <c r="K123" s="4">
        <v>42158</v>
      </c>
      <c r="L123">
        <v>3765</v>
      </c>
      <c r="M123" s="4">
        <f>IF(I123&gt;K123,I123,K123)</f>
        <v>42158</v>
      </c>
    </row>
    <row r="124" spans="1:13" x14ac:dyDescent="0.25">
      <c r="A124" t="s">
        <v>397</v>
      </c>
      <c r="B124">
        <v>10</v>
      </c>
      <c r="C124" t="s">
        <v>567</v>
      </c>
      <c r="E124" t="s">
        <v>589</v>
      </c>
      <c r="F124">
        <v>1</v>
      </c>
      <c r="G124">
        <v>184.82</v>
      </c>
      <c r="H124" s="1">
        <v>184.82</v>
      </c>
      <c r="I124" s="4">
        <v>41935</v>
      </c>
      <c r="J124">
        <v>3988</v>
      </c>
      <c r="K124" s="4">
        <v>40844</v>
      </c>
      <c r="L124">
        <v>5079</v>
      </c>
      <c r="M124" s="4">
        <f>IF(I124&gt;K124,I124,K124)</f>
        <v>41935</v>
      </c>
    </row>
    <row r="125" spans="1:13" x14ac:dyDescent="0.25">
      <c r="A125" t="s">
        <v>397</v>
      </c>
      <c r="B125">
        <v>10</v>
      </c>
      <c r="C125" t="s">
        <v>426</v>
      </c>
      <c r="E125" t="s">
        <v>427</v>
      </c>
      <c r="F125">
        <v>1</v>
      </c>
      <c r="G125">
        <v>179.87</v>
      </c>
      <c r="H125" s="1">
        <v>179.87</v>
      </c>
      <c r="I125" s="4">
        <v>41655</v>
      </c>
      <c r="J125">
        <v>4268</v>
      </c>
      <c r="K125" s="4">
        <v>41667</v>
      </c>
      <c r="L125">
        <v>4256</v>
      </c>
      <c r="M125" s="4">
        <f>IF(I125&gt;K125,I125,K125)</f>
        <v>41667</v>
      </c>
    </row>
    <row r="126" spans="1:13" x14ac:dyDescent="0.25">
      <c r="A126" t="s">
        <v>397</v>
      </c>
      <c r="B126">
        <v>10</v>
      </c>
      <c r="C126" t="s">
        <v>591</v>
      </c>
      <c r="E126" t="s">
        <v>592</v>
      </c>
      <c r="F126">
        <v>1</v>
      </c>
      <c r="G126">
        <v>176.98</v>
      </c>
      <c r="H126" s="1">
        <v>176.98</v>
      </c>
      <c r="K126" s="4">
        <v>36535</v>
      </c>
      <c r="L126">
        <v>9388</v>
      </c>
      <c r="M126" s="4">
        <f>IF(I126&gt;K126,I126,K126)</f>
        <v>36535</v>
      </c>
    </row>
    <row r="127" spans="1:13" x14ac:dyDescent="0.25">
      <c r="A127" t="s">
        <v>397</v>
      </c>
      <c r="B127">
        <v>10</v>
      </c>
      <c r="C127" t="s">
        <v>482</v>
      </c>
      <c r="D127" t="s">
        <v>483</v>
      </c>
      <c r="E127" t="s">
        <v>87</v>
      </c>
      <c r="F127">
        <v>8</v>
      </c>
      <c r="G127">
        <v>21.9</v>
      </c>
      <c r="H127" s="1">
        <v>175.2</v>
      </c>
      <c r="I127" s="4">
        <v>44833</v>
      </c>
      <c r="J127">
        <v>1090</v>
      </c>
      <c r="K127" s="4">
        <v>44512</v>
      </c>
      <c r="L127">
        <v>1411</v>
      </c>
      <c r="M127" s="4">
        <f>IF(I127&gt;K127,I127,K127)</f>
        <v>44833</v>
      </c>
    </row>
    <row r="128" spans="1:13" x14ac:dyDescent="0.25">
      <c r="A128" t="s">
        <v>397</v>
      </c>
      <c r="B128">
        <v>10</v>
      </c>
      <c r="C128" t="s">
        <v>618</v>
      </c>
      <c r="E128" t="s">
        <v>573</v>
      </c>
      <c r="F128">
        <v>7</v>
      </c>
      <c r="G128">
        <v>24.97</v>
      </c>
      <c r="H128" s="1">
        <v>174.79</v>
      </c>
      <c r="I128" s="4">
        <v>41855</v>
      </c>
      <c r="J128">
        <v>4068</v>
      </c>
      <c r="K128" s="4">
        <v>41855</v>
      </c>
      <c r="L128">
        <v>4068</v>
      </c>
      <c r="M128" s="4">
        <f>IF(I128&gt;K128,I128,K128)</f>
        <v>41855</v>
      </c>
    </row>
    <row r="129" spans="1:13" x14ac:dyDescent="0.25">
      <c r="A129" t="s">
        <v>397</v>
      </c>
      <c r="B129">
        <v>10</v>
      </c>
      <c r="C129" t="s">
        <v>444</v>
      </c>
      <c r="E129" t="s">
        <v>151</v>
      </c>
      <c r="F129">
        <v>2</v>
      </c>
      <c r="G129">
        <v>86.98</v>
      </c>
      <c r="H129" s="1">
        <v>173.96</v>
      </c>
      <c r="I129" s="4">
        <v>39021</v>
      </c>
      <c r="J129">
        <v>6902</v>
      </c>
      <c r="K129" s="4">
        <v>39226</v>
      </c>
      <c r="L129">
        <v>6697</v>
      </c>
      <c r="M129" s="4">
        <f>IF(I129&gt;K129,I129,K129)</f>
        <v>39226</v>
      </c>
    </row>
    <row r="130" spans="1:13" x14ac:dyDescent="0.25">
      <c r="A130" t="s">
        <v>397</v>
      </c>
      <c r="B130">
        <v>10</v>
      </c>
      <c r="C130" t="s">
        <v>444</v>
      </c>
      <c r="E130" t="s">
        <v>151</v>
      </c>
      <c r="F130">
        <v>3</v>
      </c>
      <c r="G130">
        <v>55.46</v>
      </c>
      <c r="H130" s="1">
        <v>166.38</v>
      </c>
      <c r="I130" s="4">
        <v>38757</v>
      </c>
      <c r="J130">
        <v>7166</v>
      </c>
      <c r="K130" s="4">
        <v>38273</v>
      </c>
      <c r="L130">
        <v>7650</v>
      </c>
      <c r="M130" s="4">
        <f>IF(I130&gt;K130,I130,K130)</f>
        <v>38757</v>
      </c>
    </row>
    <row r="131" spans="1:13" x14ac:dyDescent="0.25">
      <c r="A131" t="s">
        <v>397</v>
      </c>
      <c r="B131">
        <v>65</v>
      </c>
      <c r="C131">
        <v>9000</v>
      </c>
      <c r="E131" t="s">
        <v>428</v>
      </c>
      <c r="F131">
        <v>1</v>
      </c>
      <c r="G131">
        <v>165</v>
      </c>
      <c r="H131" s="1">
        <v>165</v>
      </c>
      <c r="K131" s="4">
        <v>42275</v>
      </c>
      <c r="L131">
        <v>3648</v>
      </c>
      <c r="M131" s="4">
        <f>IF(I131&gt;K131,I131,K131)</f>
        <v>42275</v>
      </c>
    </row>
    <row r="132" spans="1:13" x14ac:dyDescent="0.25">
      <c r="A132" t="s">
        <v>397</v>
      </c>
      <c r="B132">
        <v>10</v>
      </c>
      <c r="C132" t="s">
        <v>469</v>
      </c>
      <c r="E132" t="s">
        <v>181</v>
      </c>
      <c r="F132">
        <v>2</v>
      </c>
      <c r="G132">
        <v>80.73</v>
      </c>
      <c r="H132" s="1">
        <v>161.46</v>
      </c>
      <c r="I132" s="4">
        <v>38289</v>
      </c>
      <c r="J132">
        <v>7634</v>
      </c>
      <c r="K132" s="4">
        <v>36698</v>
      </c>
      <c r="L132">
        <v>9225</v>
      </c>
      <c r="M132" s="4">
        <f>IF(I132&gt;K132,I132,K132)</f>
        <v>38289</v>
      </c>
    </row>
    <row r="133" spans="1:13" x14ac:dyDescent="0.25">
      <c r="A133" t="s">
        <v>397</v>
      </c>
      <c r="B133">
        <v>10</v>
      </c>
      <c r="C133" t="s">
        <v>507</v>
      </c>
      <c r="E133" t="s">
        <v>510</v>
      </c>
      <c r="F133">
        <v>4</v>
      </c>
      <c r="G133">
        <v>38.96</v>
      </c>
      <c r="H133" s="1">
        <v>155.84</v>
      </c>
      <c r="I133" s="4">
        <v>39191</v>
      </c>
      <c r="J133">
        <v>6732</v>
      </c>
      <c r="K133" s="4">
        <v>39191</v>
      </c>
      <c r="L133">
        <v>6732</v>
      </c>
      <c r="M133" s="4">
        <f>IF(I133&gt;K133,I133,K133)</f>
        <v>39191</v>
      </c>
    </row>
    <row r="134" spans="1:13" x14ac:dyDescent="0.25">
      <c r="A134" t="s">
        <v>397</v>
      </c>
      <c r="B134">
        <v>10</v>
      </c>
      <c r="C134" t="s">
        <v>483</v>
      </c>
      <c r="E134" t="s">
        <v>631</v>
      </c>
      <c r="F134">
        <v>1</v>
      </c>
      <c r="G134">
        <v>154.74</v>
      </c>
      <c r="H134" s="1">
        <v>154.74</v>
      </c>
      <c r="I134" s="4">
        <v>39396</v>
      </c>
      <c r="J134">
        <v>6527</v>
      </c>
      <c r="K134" s="4">
        <v>39400</v>
      </c>
      <c r="L134">
        <v>6523</v>
      </c>
      <c r="M134" s="4">
        <f>IF(I134&gt;K134,I134,K134)</f>
        <v>39400</v>
      </c>
    </row>
    <row r="135" spans="1:13" x14ac:dyDescent="0.25">
      <c r="A135" t="s">
        <v>397</v>
      </c>
      <c r="B135">
        <v>10</v>
      </c>
      <c r="C135" t="s">
        <v>519</v>
      </c>
      <c r="E135" t="s">
        <v>520</v>
      </c>
      <c r="F135">
        <v>1</v>
      </c>
      <c r="G135">
        <v>154.71</v>
      </c>
      <c r="H135" s="1">
        <v>154.71</v>
      </c>
      <c r="I135" s="4">
        <v>44818</v>
      </c>
      <c r="J135">
        <v>1105</v>
      </c>
      <c r="K135" s="4">
        <v>43274</v>
      </c>
      <c r="L135">
        <v>2649</v>
      </c>
      <c r="M135" s="4">
        <f>IF(I135&gt;K135,I135,K135)</f>
        <v>44818</v>
      </c>
    </row>
    <row r="136" spans="1:13" x14ac:dyDescent="0.25">
      <c r="A136" t="s">
        <v>397</v>
      </c>
      <c r="B136">
        <v>10</v>
      </c>
      <c r="C136" t="s">
        <v>215</v>
      </c>
      <c r="E136" t="s">
        <v>501</v>
      </c>
      <c r="F136">
        <v>1</v>
      </c>
      <c r="G136">
        <v>153.41</v>
      </c>
      <c r="H136" s="1">
        <v>153.41</v>
      </c>
      <c r="I136" s="4">
        <v>41008</v>
      </c>
      <c r="J136">
        <v>4915</v>
      </c>
      <c r="K136" s="4">
        <v>41379</v>
      </c>
      <c r="L136">
        <v>4544</v>
      </c>
      <c r="M136" s="4">
        <f>IF(I136&gt;K136,I136,K136)</f>
        <v>41379</v>
      </c>
    </row>
    <row r="137" spans="1:13" x14ac:dyDescent="0.25">
      <c r="A137" t="s">
        <v>397</v>
      </c>
      <c r="B137">
        <v>10</v>
      </c>
      <c r="C137" t="s">
        <v>497</v>
      </c>
      <c r="E137" t="s">
        <v>498</v>
      </c>
      <c r="F137">
        <v>4</v>
      </c>
      <c r="G137">
        <v>37.479999999999997</v>
      </c>
      <c r="H137" s="1">
        <v>149.91999999999999</v>
      </c>
      <c r="I137" s="4">
        <v>38790</v>
      </c>
      <c r="J137">
        <v>7133</v>
      </c>
      <c r="K137" s="4">
        <v>39382</v>
      </c>
      <c r="L137">
        <v>6541</v>
      </c>
      <c r="M137" s="4">
        <f>IF(I137&gt;K137,I137,K137)</f>
        <v>39382</v>
      </c>
    </row>
    <row r="138" spans="1:13" x14ac:dyDescent="0.25">
      <c r="A138" t="s">
        <v>397</v>
      </c>
      <c r="B138">
        <v>10</v>
      </c>
      <c r="C138" t="s">
        <v>604</v>
      </c>
      <c r="E138" t="s">
        <v>610</v>
      </c>
      <c r="F138">
        <v>12</v>
      </c>
      <c r="G138">
        <v>12.29</v>
      </c>
      <c r="H138" s="1">
        <v>147.47999999999999</v>
      </c>
      <c r="I138" s="4">
        <v>39183</v>
      </c>
      <c r="J138">
        <v>6740</v>
      </c>
      <c r="K138" s="4">
        <v>37554</v>
      </c>
      <c r="L138">
        <v>8369</v>
      </c>
      <c r="M138" s="4">
        <f>IF(I138&gt;K138,I138,K138)</f>
        <v>39183</v>
      </c>
    </row>
    <row r="139" spans="1:13" x14ac:dyDescent="0.25">
      <c r="A139" t="s">
        <v>397</v>
      </c>
      <c r="B139">
        <v>10</v>
      </c>
      <c r="C139" t="s">
        <v>551</v>
      </c>
      <c r="E139" t="s">
        <v>554</v>
      </c>
      <c r="F139">
        <v>8</v>
      </c>
      <c r="G139">
        <v>18.43</v>
      </c>
      <c r="H139" s="1">
        <v>147.44</v>
      </c>
      <c r="I139" s="4">
        <v>44516</v>
      </c>
      <c r="J139">
        <v>1407</v>
      </c>
      <c r="K139" s="4">
        <v>39078</v>
      </c>
      <c r="L139">
        <v>6845</v>
      </c>
      <c r="M139" s="4">
        <f>IF(I139&gt;K139,I139,K139)</f>
        <v>44516</v>
      </c>
    </row>
    <row r="140" spans="1:13" x14ac:dyDescent="0.25">
      <c r="A140" t="s">
        <v>397</v>
      </c>
      <c r="B140">
        <v>10</v>
      </c>
      <c r="C140" t="s">
        <v>495</v>
      </c>
      <c r="E140" t="s">
        <v>436</v>
      </c>
      <c r="F140">
        <v>6</v>
      </c>
      <c r="G140">
        <v>24.15</v>
      </c>
      <c r="H140" s="1">
        <v>144.9</v>
      </c>
      <c r="I140" s="4">
        <v>44791</v>
      </c>
      <c r="J140">
        <v>1132</v>
      </c>
      <c r="K140" s="4">
        <v>45218</v>
      </c>
      <c r="L140">
        <v>705</v>
      </c>
      <c r="M140" s="4">
        <f>IF(I140&gt;K140,I140,K140)</f>
        <v>45218</v>
      </c>
    </row>
    <row r="141" spans="1:13" x14ac:dyDescent="0.25">
      <c r="A141" t="s">
        <v>397</v>
      </c>
      <c r="B141">
        <v>10</v>
      </c>
      <c r="C141" t="s">
        <v>641</v>
      </c>
      <c r="E141" t="s">
        <v>642</v>
      </c>
      <c r="F141">
        <v>1</v>
      </c>
      <c r="G141">
        <v>141.71</v>
      </c>
      <c r="H141" s="1">
        <v>141.71</v>
      </c>
      <c r="I141" s="4">
        <v>42402</v>
      </c>
      <c r="J141">
        <v>3521</v>
      </c>
      <c r="K141" s="4">
        <v>42415</v>
      </c>
      <c r="L141">
        <v>3508</v>
      </c>
      <c r="M141" s="4">
        <f>IF(I141&gt;K141,I141,K141)</f>
        <v>42415</v>
      </c>
    </row>
    <row r="142" spans="1:13" x14ac:dyDescent="0.25">
      <c r="A142" t="s">
        <v>397</v>
      </c>
      <c r="B142">
        <v>10</v>
      </c>
      <c r="C142" t="s">
        <v>625</v>
      </c>
      <c r="E142" t="s">
        <v>646</v>
      </c>
      <c r="F142">
        <v>1</v>
      </c>
      <c r="G142">
        <v>141.53</v>
      </c>
      <c r="H142" s="1">
        <v>141.53</v>
      </c>
      <c r="K142" s="4">
        <v>38299</v>
      </c>
      <c r="L142">
        <v>7624</v>
      </c>
      <c r="M142" s="4">
        <f>IF(I142&gt;K142,I142,K142)</f>
        <v>38299</v>
      </c>
    </row>
    <row r="143" spans="1:13" x14ac:dyDescent="0.25">
      <c r="A143" t="s">
        <v>397</v>
      </c>
      <c r="B143">
        <v>10</v>
      </c>
      <c r="C143" t="s">
        <v>559</v>
      </c>
      <c r="E143" t="s">
        <v>87</v>
      </c>
      <c r="F143">
        <v>36</v>
      </c>
      <c r="G143">
        <v>3.9</v>
      </c>
      <c r="H143" s="1">
        <v>140.4</v>
      </c>
      <c r="I143" s="4">
        <v>40479</v>
      </c>
      <c r="J143">
        <v>5444</v>
      </c>
      <c r="K143" s="4">
        <v>41573</v>
      </c>
      <c r="L143">
        <v>4350</v>
      </c>
      <c r="M143" s="4">
        <f>IF(I143&gt;K143,I143,K143)</f>
        <v>41573</v>
      </c>
    </row>
    <row r="144" spans="1:13" x14ac:dyDescent="0.25">
      <c r="A144" t="s">
        <v>397</v>
      </c>
      <c r="B144">
        <v>10</v>
      </c>
      <c r="C144" t="s">
        <v>262</v>
      </c>
      <c r="E144" t="s">
        <v>547</v>
      </c>
      <c r="F144">
        <v>2</v>
      </c>
      <c r="G144">
        <v>69.69</v>
      </c>
      <c r="H144" s="1">
        <v>139.38</v>
      </c>
      <c r="I144" s="4">
        <v>43266</v>
      </c>
      <c r="J144">
        <v>2657</v>
      </c>
      <c r="K144" s="4">
        <v>42653</v>
      </c>
      <c r="L144">
        <v>3270</v>
      </c>
      <c r="M144" s="4">
        <f>IF(I144&gt;K144,I144,K144)</f>
        <v>43266</v>
      </c>
    </row>
    <row r="145" spans="1:13" x14ac:dyDescent="0.25">
      <c r="A145" t="s">
        <v>397</v>
      </c>
      <c r="B145">
        <v>10</v>
      </c>
      <c r="C145" t="s">
        <v>407</v>
      </c>
      <c r="E145" t="s">
        <v>409</v>
      </c>
      <c r="F145">
        <v>4</v>
      </c>
      <c r="G145">
        <v>34.07</v>
      </c>
      <c r="H145" s="1">
        <v>136.28</v>
      </c>
      <c r="I145" s="4">
        <v>37273</v>
      </c>
      <c r="J145">
        <v>8650</v>
      </c>
      <c r="K145" s="4">
        <v>37531</v>
      </c>
      <c r="L145">
        <v>8392</v>
      </c>
      <c r="M145" s="4">
        <f>IF(I145&gt;K145,I145,K145)</f>
        <v>37531</v>
      </c>
    </row>
    <row r="146" spans="1:13" x14ac:dyDescent="0.25">
      <c r="A146" t="s">
        <v>397</v>
      </c>
      <c r="B146">
        <v>10</v>
      </c>
      <c r="C146" t="s">
        <v>457</v>
      </c>
      <c r="E146" t="s">
        <v>96</v>
      </c>
      <c r="F146">
        <v>1</v>
      </c>
      <c r="G146">
        <v>132.6</v>
      </c>
      <c r="H146" s="1">
        <v>132.6</v>
      </c>
      <c r="K146" s="4">
        <v>41647</v>
      </c>
      <c r="L146">
        <v>4276</v>
      </c>
      <c r="M146" s="4">
        <f>IF(I146&gt;K146,I146,K146)</f>
        <v>41647</v>
      </c>
    </row>
    <row r="147" spans="1:13" x14ac:dyDescent="0.25">
      <c r="A147" t="s">
        <v>397</v>
      </c>
      <c r="B147">
        <v>10</v>
      </c>
      <c r="C147" t="s">
        <v>410</v>
      </c>
      <c r="E147" t="s">
        <v>419</v>
      </c>
      <c r="F147">
        <v>2</v>
      </c>
      <c r="G147">
        <v>64.819999999999993</v>
      </c>
      <c r="H147" s="1">
        <v>129.63999999999999</v>
      </c>
      <c r="I147" s="4">
        <v>42803</v>
      </c>
      <c r="J147">
        <v>3120</v>
      </c>
      <c r="K147" s="4">
        <v>42837</v>
      </c>
      <c r="L147">
        <v>3086</v>
      </c>
      <c r="M147" s="4">
        <f>IF(I147&gt;K147,I147,K147)</f>
        <v>42837</v>
      </c>
    </row>
    <row r="148" spans="1:13" x14ac:dyDescent="0.25">
      <c r="A148" t="s">
        <v>397</v>
      </c>
      <c r="B148">
        <v>10</v>
      </c>
      <c r="C148" t="s">
        <v>398</v>
      </c>
      <c r="E148" t="s">
        <v>61</v>
      </c>
      <c r="F148">
        <v>4</v>
      </c>
      <c r="G148">
        <v>32.08</v>
      </c>
      <c r="H148" s="1">
        <v>128.32</v>
      </c>
      <c r="I148" s="4">
        <v>38839</v>
      </c>
      <c r="J148">
        <v>7084</v>
      </c>
      <c r="K148" s="4">
        <v>38839</v>
      </c>
      <c r="L148">
        <v>7084</v>
      </c>
      <c r="M148" s="4">
        <f>IF(I148&gt;K148,I148,K148)</f>
        <v>38839</v>
      </c>
    </row>
    <row r="149" spans="1:13" x14ac:dyDescent="0.25">
      <c r="A149" t="s">
        <v>397</v>
      </c>
      <c r="B149">
        <v>10</v>
      </c>
      <c r="C149" t="s">
        <v>402</v>
      </c>
      <c r="E149" t="s">
        <v>404</v>
      </c>
      <c r="F149">
        <v>1</v>
      </c>
      <c r="G149">
        <v>127.41</v>
      </c>
      <c r="H149" s="1">
        <v>127.41</v>
      </c>
      <c r="K149" s="4">
        <v>38140</v>
      </c>
      <c r="L149">
        <v>7783</v>
      </c>
      <c r="M149" s="4">
        <f>IF(I149&gt;K149,I149,K149)</f>
        <v>38140</v>
      </c>
    </row>
    <row r="150" spans="1:13" x14ac:dyDescent="0.25">
      <c r="A150" t="s">
        <v>397</v>
      </c>
      <c r="B150">
        <v>10</v>
      </c>
      <c r="C150" t="s">
        <v>496</v>
      </c>
      <c r="E150" t="s">
        <v>500</v>
      </c>
      <c r="F150">
        <v>36</v>
      </c>
      <c r="G150">
        <v>3.53</v>
      </c>
      <c r="H150" s="1">
        <v>127.08</v>
      </c>
      <c r="I150" s="4">
        <v>43759</v>
      </c>
      <c r="J150">
        <v>2164</v>
      </c>
      <c r="K150" s="4">
        <v>43396</v>
      </c>
      <c r="L150">
        <v>2527</v>
      </c>
      <c r="M150" s="4">
        <f>IF(I150&gt;K150,I150,K150)</f>
        <v>43759</v>
      </c>
    </row>
    <row r="151" spans="1:13" x14ac:dyDescent="0.25">
      <c r="A151" t="s">
        <v>397</v>
      </c>
      <c r="B151">
        <v>10</v>
      </c>
      <c r="C151" t="s">
        <v>435</v>
      </c>
      <c r="E151" t="s">
        <v>494</v>
      </c>
      <c r="F151">
        <v>2</v>
      </c>
      <c r="G151">
        <v>63.26</v>
      </c>
      <c r="H151" s="1">
        <v>126.52</v>
      </c>
      <c r="I151" s="4">
        <v>45128</v>
      </c>
      <c r="J151">
        <v>795</v>
      </c>
      <c r="K151" s="4">
        <v>44505</v>
      </c>
      <c r="L151">
        <v>1418</v>
      </c>
      <c r="M151" s="4">
        <f>IF(I151&gt;K151,I151,K151)</f>
        <v>45128</v>
      </c>
    </row>
    <row r="152" spans="1:13" x14ac:dyDescent="0.25">
      <c r="A152" t="s">
        <v>397</v>
      </c>
      <c r="B152">
        <v>10</v>
      </c>
      <c r="C152" t="s">
        <v>481</v>
      </c>
      <c r="D152" t="s">
        <v>262</v>
      </c>
      <c r="E152" t="s">
        <v>87</v>
      </c>
      <c r="F152">
        <v>22</v>
      </c>
      <c r="G152">
        <v>5.44</v>
      </c>
      <c r="H152" s="1">
        <v>119.68</v>
      </c>
      <c r="I152" s="4">
        <v>39745</v>
      </c>
      <c r="J152">
        <v>6178</v>
      </c>
      <c r="K152" s="4">
        <v>39382</v>
      </c>
      <c r="L152">
        <v>6541</v>
      </c>
      <c r="M152" s="4">
        <f>IF(I152&gt;K152,I152,K152)</f>
        <v>39745</v>
      </c>
    </row>
    <row r="153" spans="1:13" x14ac:dyDescent="0.25">
      <c r="A153" t="s">
        <v>397</v>
      </c>
      <c r="B153">
        <v>10</v>
      </c>
      <c r="C153" t="s">
        <v>426</v>
      </c>
      <c r="E153" t="s">
        <v>432</v>
      </c>
      <c r="F153">
        <v>4</v>
      </c>
      <c r="G153">
        <v>29.55</v>
      </c>
      <c r="H153" s="1">
        <v>118.2</v>
      </c>
      <c r="K153" s="4">
        <v>40708</v>
      </c>
      <c r="L153">
        <v>5215</v>
      </c>
      <c r="M153" s="4">
        <f>IF(I153&gt;K153,I153,K153)</f>
        <v>40708</v>
      </c>
    </row>
    <row r="154" spans="1:13" x14ac:dyDescent="0.25">
      <c r="A154" t="s">
        <v>397</v>
      </c>
      <c r="B154">
        <v>10</v>
      </c>
      <c r="C154" t="s">
        <v>588</v>
      </c>
      <c r="E154" t="s">
        <v>75</v>
      </c>
      <c r="F154">
        <v>1</v>
      </c>
      <c r="G154">
        <v>115.91</v>
      </c>
      <c r="H154" s="1">
        <v>115.91</v>
      </c>
      <c r="I154" s="4">
        <v>39745</v>
      </c>
      <c r="J154">
        <v>6178</v>
      </c>
      <c r="K154" s="4">
        <v>39382</v>
      </c>
      <c r="L154">
        <v>6541</v>
      </c>
      <c r="M154" s="4">
        <f>IF(I154&gt;K154,I154,K154)</f>
        <v>39745</v>
      </c>
    </row>
    <row r="155" spans="1:13" x14ac:dyDescent="0.25">
      <c r="A155" t="s">
        <v>397</v>
      </c>
      <c r="B155">
        <v>10</v>
      </c>
      <c r="C155" t="s">
        <v>564</v>
      </c>
      <c r="E155" t="s">
        <v>584</v>
      </c>
      <c r="F155">
        <v>2</v>
      </c>
      <c r="G155">
        <v>57.88</v>
      </c>
      <c r="H155" s="1">
        <v>115.76</v>
      </c>
      <c r="I155" s="4">
        <v>41872</v>
      </c>
      <c r="J155">
        <v>4051</v>
      </c>
      <c r="K155" s="4">
        <v>41208</v>
      </c>
      <c r="L155">
        <v>4715</v>
      </c>
      <c r="M155" s="4">
        <f>IF(I155&gt;K155,I155,K155)</f>
        <v>41872</v>
      </c>
    </row>
    <row r="156" spans="1:13" x14ac:dyDescent="0.25">
      <c r="A156" t="s">
        <v>397</v>
      </c>
      <c r="B156">
        <v>10</v>
      </c>
      <c r="C156" t="s">
        <v>519</v>
      </c>
      <c r="E156" t="s">
        <v>520</v>
      </c>
      <c r="F156">
        <v>1</v>
      </c>
      <c r="G156">
        <v>110.78</v>
      </c>
      <c r="H156" s="1">
        <v>110.78</v>
      </c>
      <c r="I156" s="4">
        <v>43075</v>
      </c>
      <c r="J156">
        <v>2848</v>
      </c>
      <c r="K156" s="4">
        <v>43075</v>
      </c>
      <c r="L156">
        <v>2848</v>
      </c>
      <c r="M156" s="4">
        <f>IF(I156&gt;K156,I156,K156)</f>
        <v>43075</v>
      </c>
    </row>
    <row r="157" spans="1:13" x14ac:dyDescent="0.25">
      <c r="A157" t="s">
        <v>397</v>
      </c>
      <c r="B157">
        <v>10</v>
      </c>
      <c r="C157" t="s">
        <v>426</v>
      </c>
      <c r="E157" t="s">
        <v>93</v>
      </c>
      <c r="F157">
        <v>1</v>
      </c>
      <c r="G157">
        <v>110.75</v>
      </c>
      <c r="H157" s="1">
        <v>110.75</v>
      </c>
      <c r="K157" s="4">
        <v>43291</v>
      </c>
      <c r="L157">
        <v>2632</v>
      </c>
      <c r="M157" s="4">
        <f>IF(I157&gt;K157,I157,K157)</f>
        <v>43291</v>
      </c>
    </row>
    <row r="158" spans="1:13" x14ac:dyDescent="0.25">
      <c r="A158" t="s">
        <v>397</v>
      </c>
      <c r="B158">
        <v>10</v>
      </c>
      <c r="C158" t="s">
        <v>641</v>
      </c>
      <c r="E158" t="s">
        <v>642</v>
      </c>
      <c r="F158">
        <v>1</v>
      </c>
      <c r="G158">
        <v>110</v>
      </c>
      <c r="H158" s="1">
        <v>110</v>
      </c>
      <c r="I158" s="4">
        <v>41585</v>
      </c>
      <c r="J158">
        <v>4338</v>
      </c>
      <c r="K158" s="4">
        <v>41611</v>
      </c>
      <c r="L158">
        <v>4312</v>
      </c>
      <c r="M158" s="4">
        <f>IF(I158&gt;K158,I158,K158)</f>
        <v>41611</v>
      </c>
    </row>
    <row r="159" spans="1:13" x14ac:dyDescent="0.25">
      <c r="A159" t="s">
        <v>397</v>
      </c>
      <c r="B159">
        <v>10</v>
      </c>
      <c r="C159" t="s">
        <v>476</v>
      </c>
      <c r="E159" t="s">
        <v>478</v>
      </c>
      <c r="F159">
        <v>9</v>
      </c>
      <c r="G159">
        <v>12.22</v>
      </c>
      <c r="H159" s="1">
        <v>109.98</v>
      </c>
      <c r="I159" s="4">
        <v>44706</v>
      </c>
      <c r="J159">
        <v>1217</v>
      </c>
      <c r="K159" s="4">
        <v>40248</v>
      </c>
      <c r="L159">
        <v>5675</v>
      </c>
      <c r="M159" s="4">
        <f>IF(I159&gt;K159,I159,K159)</f>
        <v>44706</v>
      </c>
    </row>
    <row r="160" spans="1:13" x14ac:dyDescent="0.25">
      <c r="A160" t="s">
        <v>397</v>
      </c>
      <c r="B160">
        <v>10</v>
      </c>
      <c r="C160" t="s">
        <v>483</v>
      </c>
      <c r="E160" t="s">
        <v>628</v>
      </c>
      <c r="F160">
        <v>1</v>
      </c>
      <c r="G160">
        <v>109.9</v>
      </c>
      <c r="H160" s="1">
        <v>109.9</v>
      </c>
      <c r="I160" s="4">
        <v>37424</v>
      </c>
      <c r="J160">
        <v>8499</v>
      </c>
      <c r="K160" s="4">
        <v>37434</v>
      </c>
      <c r="L160">
        <v>8489</v>
      </c>
      <c r="M160" s="4">
        <f>IF(I160&gt;K160,I160,K160)</f>
        <v>37434</v>
      </c>
    </row>
    <row r="161" spans="1:13" x14ac:dyDescent="0.25">
      <c r="A161" t="s">
        <v>397</v>
      </c>
      <c r="B161">
        <v>10</v>
      </c>
      <c r="C161" t="s">
        <v>486</v>
      </c>
      <c r="E161" t="s">
        <v>66</v>
      </c>
      <c r="F161">
        <v>148</v>
      </c>
      <c r="G161">
        <v>0.74</v>
      </c>
      <c r="H161" s="1">
        <v>109.52</v>
      </c>
      <c r="I161" s="4">
        <v>44741</v>
      </c>
      <c r="J161">
        <v>1182</v>
      </c>
      <c r="K161" s="4">
        <v>42301</v>
      </c>
      <c r="L161">
        <v>3622</v>
      </c>
      <c r="M161" s="4">
        <f>IF(I161&gt;K161,I161,K161)</f>
        <v>44741</v>
      </c>
    </row>
    <row r="162" spans="1:13" x14ac:dyDescent="0.25">
      <c r="A162" t="s">
        <v>397</v>
      </c>
      <c r="B162">
        <v>10</v>
      </c>
      <c r="C162" t="s">
        <v>437</v>
      </c>
      <c r="E162" t="s">
        <v>181</v>
      </c>
      <c r="F162">
        <v>1</v>
      </c>
      <c r="G162">
        <v>109.1</v>
      </c>
      <c r="H162" s="1">
        <v>109.1</v>
      </c>
      <c r="K162" s="4">
        <v>38153</v>
      </c>
      <c r="L162">
        <v>7770</v>
      </c>
      <c r="M162" s="4">
        <f>IF(I162&gt;K162,I162,K162)</f>
        <v>38153</v>
      </c>
    </row>
    <row r="163" spans="1:13" x14ac:dyDescent="0.25">
      <c r="A163" t="s">
        <v>397</v>
      </c>
      <c r="B163">
        <v>10</v>
      </c>
      <c r="C163" t="s">
        <v>516</v>
      </c>
      <c r="E163" t="s">
        <v>518</v>
      </c>
      <c r="F163">
        <v>2</v>
      </c>
      <c r="G163">
        <v>54.17</v>
      </c>
      <c r="H163" s="1">
        <v>108.34</v>
      </c>
      <c r="I163" s="4">
        <v>41487</v>
      </c>
      <c r="J163">
        <v>4436</v>
      </c>
      <c r="K163" s="4">
        <v>36081</v>
      </c>
      <c r="L163">
        <v>9842</v>
      </c>
      <c r="M163" s="4">
        <f>IF(I163&gt;K163,I163,K163)</f>
        <v>41487</v>
      </c>
    </row>
    <row r="164" spans="1:13" x14ac:dyDescent="0.25">
      <c r="A164" t="s">
        <v>397</v>
      </c>
      <c r="B164">
        <v>10</v>
      </c>
      <c r="C164" t="s">
        <v>406</v>
      </c>
      <c r="E164" t="s">
        <v>175</v>
      </c>
      <c r="F164">
        <v>1</v>
      </c>
      <c r="G164">
        <v>106.74</v>
      </c>
      <c r="H164" s="1">
        <v>106.74</v>
      </c>
      <c r="I164" s="4">
        <v>43001</v>
      </c>
      <c r="J164">
        <v>2922</v>
      </c>
      <c r="K164" s="4">
        <v>43028</v>
      </c>
      <c r="L164">
        <v>2895</v>
      </c>
      <c r="M164" s="4">
        <f>IF(I164&gt;K164,I164,K164)</f>
        <v>43028</v>
      </c>
    </row>
    <row r="165" spans="1:13" x14ac:dyDescent="0.25">
      <c r="A165" t="s">
        <v>397</v>
      </c>
      <c r="B165">
        <v>10</v>
      </c>
      <c r="C165" t="s">
        <v>497</v>
      </c>
      <c r="E165" t="s">
        <v>498</v>
      </c>
      <c r="F165">
        <v>9</v>
      </c>
      <c r="G165">
        <v>11.5</v>
      </c>
      <c r="H165" s="1">
        <v>103.5</v>
      </c>
      <c r="I165" s="4">
        <v>39745</v>
      </c>
      <c r="J165">
        <v>6178</v>
      </c>
      <c r="K165" s="4">
        <v>39860</v>
      </c>
      <c r="L165">
        <v>6063</v>
      </c>
      <c r="M165" s="4">
        <f>IF(I165&gt;K165,I165,K165)</f>
        <v>39860</v>
      </c>
    </row>
    <row r="166" spans="1:13" x14ac:dyDescent="0.25">
      <c r="A166" t="s">
        <v>397</v>
      </c>
      <c r="B166">
        <v>10</v>
      </c>
      <c r="C166" t="s">
        <v>641</v>
      </c>
      <c r="E166" t="s">
        <v>642</v>
      </c>
      <c r="F166">
        <v>1</v>
      </c>
      <c r="G166">
        <v>103</v>
      </c>
      <c r="H166" s="1">
        <v>103</v>
      </c>
      <c r="I166" s="4">
        <v>42626</v>
      </c>
      <c r="J166">
        <v>3297</v>
      </c>
      <c r="K166" s="4">
        <v>41979</v>
      </c>
      <c r="L166">
        <v>3944</v>
      </c>
      <c r="M166" s="4">
        <f>IF(I166&gt;K166,I166,K166)</f>
        <v>42626</v>
      </c>
    </row>
    <row r="167" spans="1:13" x14ac:dyDescent="0.25">
      <c r="A167" t="s">
        <v>397</v>
      </c>
      <c r="B167">
        <v>10</v>
      </c>
      <c r="C167" t="s">
        <v>448</v>
      </c>
      <c r="E167" t="s">
        <v>151</v>
      </c>
      <c r="F167">
        <v>1</v>
      </c>
      <c r="G167">
        <v>102.85</v>
      </c>
      <c r="H167" s="1">
        <v>102.85</v>
      </c>
      <c r="I167" s="4">
        <v>39745</v>
      </c>
      <c r="J167">
        <v>6178</v>
      </c>
      <c r="K167" s="4">
        <v>39746</v>
      </c>
      <c r="L167">
        <v>6177</v>
      </c>
      <c r="M167" s="4">
        <f>IF(I167&gt;K167,I167,K167)</f>
        <v>39746</v>
      </c>
    </row>
    <row r="168" spans="1:13" x14ac:dyDescent="0.25">
      <c r="A168" t="s">
        <v>397</v>
      </c>
      <c r="B168">
        <v>10</v>
      </c>
      <c r="C168" t="s">
        <v>402</v>
      </c>
      <c r="E168" t="s">
        <v>175</v>
      </c>
      <c r="F168">
        <v>1</v>
      </c>
      <c r="G168">
        <v>100.99</v>
      </c>
      <c r="H168" s="1">
        <v>100.99</v>
      </c>
      <c r="I168" s="4">
        <v>43262</v>
      </c>
      <c r="J168">
        <v>2661</v>
      </c>
      <c r="K168" s="4">
        <v>43263</v>
      </c>
      <c r="L168">
        <v>2660</v>
      </c>
      <c r="M168" s="4">
        <f>IF(I168&gt;K168,I168,K168)</f>
        <v>43263</v>
      </c>
    </row>
    <row r="169" spans="1:13" x14ac:dyDescent="0.25">
      <c r="A169" t="s">
        <v>397</v>
      </c>
      <c r="B169">
        <v>10</v>
      </c>
      <c r="C169" t="s">
        <v>215</v>
      </c>
      <c r="D169" t="s">
        <v>499</v>
      </c>
      <c r="E169" t="s">
        <v>500</v>
      </c>
      <c r="F169">
        <v>1</v>
      </c>
      <c r="G169">
        <v>99.52</v>
      </c>
      <c r="H169" s="1">
        <v>99.52</v>
      </c>
      <c r="I169" s="4">
        <v>40956</v>
      </c>
      <c r="J169">
        <v>4967</v>
      </c>
      <c r="K169" s="4">
        <v>41379</v>
      </c>
      <c r="L169">
        <v>4544</v>
      </c>
      <c r="M169" s="4">
        <f>IF(I169&gt;K169,I169,K169)</f>
        <v>41379</v>
      </c>
    </row>
    <row r="170" spans="1:13" x14ac:dyDescent="0.25">
      <c r="A170" t="s">
        <v>397</v>
      </c>
      <c r="B170">
        <v>10</v>
      </c>
      <c r="C170" t="s">
        <v>519</v>
      </c>
      <c r="E170" t="s">
        <v>541</v>
      </c>
      <c r="F170">
        <v>2</v>
      </c>
      <c r="G170">
        <v>49.43</v>
      </c>
      <c r="H170" s="1">
        <v>98.86</v>
      </c>
      <c r="I170" s="4">
        <v>43472</v>
      </c>
      <c r="J170">
        <v>2451</v>
      </c>
      <c r="K170" s="4">
        <v>43504</v>
      </c>
      <c r="L170">
        <v>2419</v>
      </c>
      <c r="M170" s="4">
        <f>IF(I170&gt;K170,I170,K170)</f>
        <v>43504</v>
      </c>
    </row>
    <row r="171" spans="1:13" x14ac:dyDescent="0.25">
      <c r="A171" t="s">
        <v>397</v>
      </c>
      <c r="B171">
        <v>10</v>
      </c>
      <c r="C171" t="s">
        <v>350</v>
      </c>
      <c r="E171" t="s">
        <v>488</v>
      </c>
      <c r="F171">
        <v>1</v>
      </c>
      <c r="G171">
        <v>97.6</v>
      </c>
      <c r="H171" s="1">
        <v>97.6</v>
      </c>
      <c r="I171" s="4">
        <v>38973</v>
      </c>
      <c r="J171">
        <v>6950</v>
      </c>
      <c r="K171" s="4">
        <v>38989</v>
      </c>
      <c r="L171">
        <v>6934</v>
      </c>
      <c r="M171" s="4">
        <f>IF(I171&gt;K171,I171,K171)</f>
        <v>38989</v>
      </c>
    </row>
    <row r="172" spans="1:13" x14ac:dyDescent="0.25">
      <c r="A172" t="s">
        <v>397</v>
      </c>
      <c r="B172">
        <v>10</v>
      </c>
      <c r="C172" t="s">
        <v>448</v>
      </c>
      <c r="E172" t="s">
        <v>449</v>
      </c>
      <c r="F172">
        <v>1</v>
      </c>
      <c r="G172">
        <v>96.38</v>
      </c>
      <c r="H172" s="1">
        <v>96.38</v>
      </c>
      <c r="I172" s="4">
        <v>40345</v>
      </c>
      <c r="J172">
        <v>5578</v>
      </c>
      <c r="K172" s="4">
        <v>40346</v>
      </c>
      <c r="L172">
        <v>5577</v>
      </c>
      <c r="M172" s="4">
        <f>IF(I172&gt;K172,I172,K172)</f>
        <v>40346</v>
      </c>
    </row>
    <row r="173" spans="1:13" x14ac:dyDescent="0.25">
      <c r="A173" t="s">
        <v>397</v>
      </c>
      <c r="B173">
        <v>10</v>
      </c>
      <c r="C173" t="s">
        <v>519</v>
      </c>
      <c r="E173" t="s">
        <v>548</v>
      </c>
      <c r="F173">
        <v>1</v>
      </c>
      <c r="G173">
        <v>95.1</v>
      </c>
      <c r="H173" s="1">
        <v>95.1</v>
      </c>
      <c r="I173" s="4">
        <v>39655</v>
      </c>
      <c r="J173">
        <v>6268</v>
      </c>
      <c r="K173" s="4">
        <v>39018</v>
      </c>
      <c r="L173">
        <v>6905</v>
      </c>
      <c r="M173" s="4">
        <f>IF(I173&gt;K173,I173,K173)</f>
        <v>39655</v>
      </c>
    </row>
    <row r="174" spans="1:13" x14ac:dyDescent="0.25">
      <c r="A174" t="s">
        <v>397</v>
      </c>
      <c r="B174">
        <v>10</v>
      </c>
      <c r="C174" t="s">
        <v>483</v>
      </c>
      <c r="E174" t="s">
        <v>565</v>
      </c>
      <c r="F174">
        <v>1</v>
      </c>
      <c r="G174">
        <v>94.24</v>
      </c>
      <c r="H174" s="1">
        <v>94.24</v>
      </c>
      <c r="I174" s="4">
        <v>38090</v>
      </c>
      <c r="J174">
        <v>7833</v>
      </c>
      <c r="K174" s="4">
        <v>38106</v>
      </c>
      <c r="L174">
        <v>7817</v>
      </c>
      <c r="M174" s="4">
        <f>IF(I174&gt;K174,I174,K174)</f>
        <v>38106</v>
      </c>
    </row>
    <row r="175" spans="1:13" x14ac:dyDescent="0.25">
      <c r="A175" t="s">
        <v>397</v>
      </c>
      <c r="B175">
        <v>10</v>
      </c>
      <c r="C175" t="s">
        <v>534</v>
      </c>
      <c r="E175" t="s">
        <v>517</v>
      </c>
      <c r="F175">
        <v>4</v>
      </c>
      <c r="G175">
        <v>23.49</v>
      </c>
      <c r="H175" s="1">
        <v>93.96</v>
      </c>
      <c r="I175" s="4">
        <v>38968</v>
      </c>
      <c r="J175">
        <v>6955</v>
      </c>
      <c r="K175" s="4">
        <v>39003</v>
      </c>
      <c r="L175">
        <v>6920</v>
      </c>
      <c r="M175" s="4">
        <f>IF(I175&gt;K175,I175,K175)</f>
        <v>39003</v>
      </c>
    </row>
    <row r="176" spans="1:13" x14ac:dyDescent="0.25">
      <c r="A176" t="s">
        <v>397</v>
      </c>
      <c r="B176">
        <v>10</v>
      </c>
      <c r="C176" t="s">
        <v>549</v>
      </c>
      <c r="E176" t="s">
        <v>382</v>
      </c>
      <c r="F176">
        <v>12</v>
      </c>
      <c r="G176">
        <v>7.75</v>
      </c>
      <c r="H176" s="1">
        <v>93</v>
      </c>
      <c r="I176" s="4">
        <v>43396</v>
      </c>
      <c r="J176">
        <v>2527</v>
      </c>
      <c r="K176" s="4">
        <v>43028</v>
      </c>
      <c r="L176">
        <v>2895</v>
      </c>
      <c r="M176" s="4">
        <f>IF(I176&gt;K176,I176,K176)</f>
        <v>43396</v>
      </c>
    </row>
    <row r="177" spans="1:13" x14ac:dyDescent="0.25">
      <c r="A177" t="s">
        <v>397</v>
      </c>
      <c r="B177">
        <v>10</v>
      </c>
      <c r="C177" t="s">
        <v>426</v>
      </c>
      <c r="E177" t="s">
        <v>431</v>
      </c>
      <c r="F177">
        <v>1</v>
      </c>
      <c r="G177">
        <v>92.87</v>
      </c>
      <c r="H177" s="1">
        <v>92.87</v>
      </c>
      <c r="I177" s="4">
        <v>39480</v>
      </c>
      <c r="J177">
        <v>6443</v>
      </c>
      <c r="K177" s="4">
        <v>39464</v>
      </c>
      <c r="L177">
        <v>6459</v>
      </c>
      <c r="M177" s="4">
        <f>IF(I177&gt;K177,I177,K177)</f>
        <v>39480</v>
      </c>
    </row>
    <row r="178" spans="1:13" x14ac:dyDescent="0.25">
      <c r="A178" t="s">
        <v>397</v>
      </c>
      <c r="B178">
        <v>10</v>
      </c>
      <c r="C178" t="s">
        <v>406</v>
      </c>
      <c r="E178" t="s">
        <v>175</v>
      </c>
      <c r="F178">
        <v>1</v>
      </c>
      <c r="G178">
        <v>89.68</v>
      </c>
      <c r="H178" s="1">
        <v>89.68</v>
      </c>
      <c r="I178" s="4">
        <v>38882</v>
      </c>
      <c r="J178">
        <v>7041</v>
      </c>
      <c r="K178" s="4">
        <v>38895</v>
      </c>
      <c r="L178">
        <v>7028</v>
      </c>
      <c r="M178" s="4">
        <f>IF(I178&gt;K178,I178,K178)</f>
        <v>38895</v>
      </c>
    </row>
    <row r="179" spans="1:13" x14ac:dyDescent="0.25">
      <c r="A179" t="s">
        <v>397</v>
      </c>
      <c r="B179">
        <v>10</v>
      </c>
      <c r="C179" t="s">
        <v>588</v>
      </c>
      <c r="E179" t="s">
        <v>617</v>
      </c>
      <c r="F179">
        <v>1</v>
      </c>
      <c r="G179">
        <v>87.78</v>
      </c>
      <c r="H179" s="1">
        <v>87.78</v>
      </c>
      <c r="I179" s="4">
        <v>43123</v>
      </c>
      <c r="J179">
        <v>2800</v>
      </c>
      <c r="K179" s="4">
        <v>43759</v>
      </c>
      <c r="L179">
        <v>2164</v>
      </c>
      <c r="M179" s="4">
        <f>IF(I179&gt;K179,I179,K179)</f>
        <v>43759</v>
      </c>
    </row>
    <row r="180" spans="1:13" x14ac:dyDescent="0.25">
      <c r="A180" t="s">
        <v>397</v>
      </c>
      <c r="B180">
        <v>10</v>
      </c>
      <c r="C180" t="s">
        <v>459</v>
      </c>
      <c r="E180" t="s">
        <v>464</v>
      </c>
      <c r="F180">
        <v>6</v>
      </c>
      <c r="G180">
        <v>14.59</v>
      </c>
      <c r="H180" s="1">
        <v>87.54</v>
      </c>
      <c r="I180" s="4">
        <v>39612</v>
      </c>
      <c r="J180">
        <v>6311</v>
      </c>
      <c r="K180" s="4">
        <v>39615</v>
      </c>
      <c r="L180">
        <v>6308</v>
      </c>
      <c r="M180" s="4">
        <f>IF(I180&gt;K180,I180,K180)</f>
        <v>39615</v>
      </c>
    </row>
    <row r="181" spans="1:13" x14ac:dyDescent="0.25">
      <c r="A181" t="s">
        <v>397</v>
      </c>
      <c r="B181">
        <v>10</v>
      </c>
      <c r="C181" t="s">
        <v>429</v>
      </c>
      <c r="E181" t="s">
        <v>596</v>
      </c>
      <c r="F181">
        <v>2</v>
      </c>
      <c r="G181">
        <v>42.11</v>
      </c>
      <c r="H181" s="1">
        <v>84.22</v>
      </c>
      <c r="I181" s="4">
        <v>37770</v>
      </c>
      <c r="J181">
        <v>8153</v>
      </c>
      <c r="K181" s="4">
        <v>37776</v>
      </c>
      <c r="L181">
        <v>8147</v>
      </c>
      <c r="M181" s="4">
        <f>IF(I181&gt;K181,I181,K181)</f>
        <v>37776</v>
      </c>
    </row>
    <row r="182" spans="1:13" x14ac:dyDescent="0.25">
      <c r="A182" t="s">
        <v>397</v>
      </c>
      <c r="B182">
        <v>10</v>
      </c>
      <c r="C182" t="s">
        <v>444</v>
      </c>
      <c r="E182" t="s">
        <v>151</v>
      </c>
      <c r="F182">
        <v>1</v>
      </c>
      <c r="G182">
        <v>84.15</v>
      </c>
      <c r="H182" s="1">
        <v>84.15</v>
      </c>
      <c r="K182" s="4">
        <v>39560</v>
      </c>
      <c r="L182">
        <v>6363</v>
      </c>
      <c r="M182" s="4">
        <f>IF(I182&gt;K182,I182,K182)</f>
        <v>39560</v>
      </c>
    </row>
    <row r="183" spans="1:13" x14ac:dyDescent="0.25">
      <c r="A183" t="s">
        <v>397</v>
      </c>
      <c r="B183">
        <v>10</v>
      </c>
      <c r="C183" t="s">
        <v>435</v>
      </c>
      <c r="E183" t="s">
        <v>553</v>
      </c>
      <c r="F183">
        <v>7</v>
      </c>
      <c r="G183">
        <v>11.99</v>
      </c>
      <c r="H183" s="1">
        <v>83.93</v>
      </c>
      <c r="I183" s="4">
        <v>43560</v>
      </c>
      <c r="J183">
        <v>2363</v>
      </c>
      <c r="K183" s="4">
        <v>42837</v>
      </c>
      <c r="L183">
        <v>3086</v>
      </c>
      <c r="M183" s="4">
        <f>IF(I183&gt;K183,I183,K183)</f>
        <v>43560</v>
      </c>
    </row>
    <row r="184" spans="1:13" x14ac:dyDescent="0.25">
      <c r="A184" t="s">
        <v>397</v>
      </c>
      <c r="B184">
        <v>10</v>
      </c>
      <c r="C184" t="s">
        <v>618</v>
      </c>
      <c r="E184" t="s">
        <v>619</v>
      </c>
      <c r="F184">
        <v>1</v>
      </c>
      <c r="G184">
        <v>83.53</v>
      </c>
      <c r="H184" s="1">
        <v>83.53</v>
      </c>
      <c r="I184" s="4">
        <v>40844</v>
      </c>
      <c r="J184">
        <v>5079</v>
      </c>
      <c r="K184" s="4">
        <v>41208</v>
      </c>
      <c r="L184">
        <v>4715</v>
      </c>
      <c r="M184" s="4">
        <f>IF(I184&gt;K184,I184,K184)</f>
        <v>41208</v>
      </c>
    </row>
    <row r="185" spans="1:13" x14ac:dyDescent="0.25">
      <c r="A185" t="s">
        <v>397</v>
      </c>
      <c r="B185">
        <v>10</v>
      </c>
      <c r="C185" t="s">
        <v>402</v>
      </c>
      <c r="E185" t="s">
        <v>405</v>
      </c>
      <c r="F185">
        <v>3</v>
      </c>
      <c r="G185">
        <v>27.26</v>
      </c>
      <c r="H185" s="1">
        <v>81.78</v>
      </c>
      <c r="I185" s="4">
        <v>38882</v>
      </c>
      <c r="J185">
        <v>7041</v>
      </c>
      <c r="K185" s="4">
        <v>38882</v>
      </c>
      <c r="L185">
        <v>7041</v>
      </c>
      <c r="M185" s="4">
        <f>IF(I185&gt;K185,I185,K185)</f>
        <v>38882</v>
      </c>
    </row>
    <row r="186" spans="1:13" x14ac:dyDescent="0.25">
      <c r="A186" t="s">
        <v>397</v>
      </c>
      <c r="B186">
        <v>10</v>
      </c>
      <c r="C186" t="s">
        <v>448</v>
      </c>
      <c r="E186" t="s">
        <v>452</v>
      </c>
      <c r="F186">
        <v>1</v>
      </c>
      <c r="G186">
        <v>80.239999999999995</v>
      </c>
      <c r="H186" s="1">
        <v>80.239999999999995</v>
      </c>
      <c r="I186" s="4">
        <v>41233</v>
      </c>
      <c r="J186">
        <v>4690</v>
      </c>
      <c r="K186" s="4">
        <v>41253</v>
      </c>
      <c r="L186">
        <v>4670</v>
      </c>
      <c r="M186" s="4">
        <f>IF(I186&gt;K186,I186,K186)</f>
        <v>41253</v>
      </c>
    </row>
    <row r="187" spans="1:13" x14ac:dyDescent="0.25">
      <c r="A187" t="s">
        <v>397</v>
      </c>
      <c r="B187">
        <v>10</v>
      </c>
      <c r="C187" t="s">
        <v>564</v>
      </c>
      <c r="E187" t="s">
        <v>581</v>
      </c>
      <c r="F187">
        <v>1</v>
      </c>
      <c r="G187">
        <v>79.44</v>
      </c>
      <c r="H187" s="1">
        <v>79.44</v>
      </c>
      <c r="I187" s="4">
        <v>40768</v>
      </c>
      <c r="J187">
        <v>5155</v>
      </c>
      <c r="K187" s="4">
        <v>40779</v>
      </c>
      <c r="L187">
        <v>5144</v>
      </c>
      <c r="M187" s="4">
        <f>IF(I187&gt;K187,I187,K187)</f>
        <v>40779</v>
      </c>
    </row>
    <row r="188" spans="1:13" x14ac:dyDescent="0.25">
      <c r="A188" t="s">
        <v>397</v>
      </c>
      <c r="B188">
        <v>10</v>
      </c>
      <c r="C188" t="s">
        <v>486</v>
      </c>
      <c r="E188" t="s">
        <v>493</v>
      </c>
      <c r="F188">
        <v>1</v>
      </c>
      <c r="G188">
        <v>78.290000000000006</v>
      </c>
      <c r="H188" s="1">
        <v>78.290000000000006</v>
      </c>
      <c r="I188" s="4">
        <v>38603</v>
      </c>
      <c r="J188">
        <v>7320</v>
      </c>
      <c r="K188" s="4">
        <v>38614</v>
      </c>
      <c r="L188">
        <v>7309</v>
      </c>
      <c r="M188" s="4">
        <f>IF(I188&gt;K188,I188,K188)</f>
        <v>38614</v>
      </c>
    </row>
    <row r="189" spans="1:13" x14ac:dyDescent="0.25">
      <c r="A189" t="s">
        <v>397</v>
      </c>
      <c r="B189">
        <v>10</v>
      </c>
      <c r="C189" t="s">
        <v>483</v>
      </c>
      <c r="E189" t="s">
        <v>501</v>
      </c>
      <c r="F189">
        <v>1</v>
      </c>
      <c r="G189">
        <v>77.66</v>
      </c>
      <c r="H189" s="1">
        <v>77.66</v>
      </c>
      <c r="K189" s="4">
        <v>38056</v>
      </c>
      <c r="L189">
        <v>7867</v>
      </c>
      <c r="M189" s="4">
        <f>IF(I189&gt;K189,I189,K189)</f>
        <v>38056</v>
      </c>
    </row>
    <row r="190" spans="1:13" x14ac:dyDescent="0.25">
      <c r="A190" t="s">
        <v>397</v>
      </c>
      <c r="B190">
        <v>10</v>
      </c>
      <c r="C190" t="s">
        <v>448</v>
      </c>
      <c r="E190" t="s">
        <v>454</v>
      </c>
      <c r="F190">
        <v>7</v>
      </c>
      <c r="G190">
        <v>10.89</v>
      </c>
      <c r="H190" s="1">
        <v>76.23</v>
      </c>
      <c r="I190" s="4">
        <v>38773</v>
      </c>
      <c r="J190">
        <v>7150</v>
      </c>
      <c r="K190" s="4">
        <v>38678</v>
      </c>
      <c r="L190">
        <v>7245</v>
      </c>
      <c r="M190" s="4">
        <f>IF(I190&gt;K190,I190,K190)</f>
        <v>38773</v>
      </c>
    </row>
    <row r="191" spans="1:13" x14ac:dyDescent="0.25">
      <c r="A191" t="s">
        <v>397</v>
      </c>
      <c r="B191">
        <v>10</v>
      </c>
      <c r="C191" t="s">
        <v>507</v>
      </c>
      <c r="E191" t="s">
        <v>175</v>
      </c>
      <c r="F191">
        <v>1</v>
      </c>
      <c r="G191">
        <v>76.010000000000005</v>
      </c>
      <c r="H191" s="1">
        <v>76.010000000000005</v>
      </c>
      <c r="I191" s="4">
        <v>44559</v>
      </c>
      <c r="J191">
        <v>1364</v>
      </c>
      <c r="K191" s="4">
        <v>36087</v>
      </c>
      <c r="L191">
        <v>9836</v>
      </c>
      <c r="M191" s="4">
        <f>IF(I191&gt;K191,I191,K191)</f>
        <v>44559</v>
      </c>
    </row>
    <row r="192" spans="1:13" x14ac:dyDescent="0.25">
      <c r="A192" t="s">
        <v>397</v>
      </c>
      <c r="B192">
        <v>10</v>
      </c>
      <c r="C192" t="s">
        <v>497</v>
      </c>
      <c r="E192" t="s">
        <v>498</v>
      </c>
      <c r="F192">
        <v>5</v>
      </c>
      <c r="G192">
        <v>14.77</v>
      </c>
      <c r="H192" s="1">
        <v>73.849999999999994</v>
      </c>
      <c r="I192" s="4">
        <v>39758</v>
      </c>
      <c r="J192">
        <v>6165</v>
      </c>
      <c r="K192" s="4">
        <v>40115</v>
      </c>
      <c r="L192">
        <v>5808</v>
      </c>
      <c r="M192" s="4">
        <f>IF(I192&gt;K192,I192,K192)</f>
        <v>40115</v>
      </c>
    </row>
    <row r="193" spans="1:13" x14ac:dyDescent="0.25">
      <c r="A193" t="s">
        <v>397</v>
      </c>
      <c r="B193">
        <v>10</v>
      </c>
      <c r="C193" t="s">
        <v>578</v>
      </c>
      <c r="E193" t="s">
        <v>580</v>
      </c>
      <c r="F193">
        <v>2</v>
      </c>
      <c r="G193">
        <v>36.67</v>
      </c>
      <c r="H193" s="1">
        <v>73.34</v>
      </c>
      <c r="K193" s="4">
        <v>38636</v>
      </c>
      <c r="L193">
        <v>7287</v>
      </c>
      <c r="M193" s="4">
        <f>IF(I193&gt;K193,I193,K193)</f>
        <v>38636</v>
      </c>
    </row>
    <row r="194" spans="1:13" x14ac:dyDescent="0.25">
      <c r="A194" t="s">
        <v>397</v>
      </c>
      <c r="B194">
        <v>10</v>
      </c>
      <c r="C194" t="s">
        <v>466</v>
      </c>
      <c r="E194" t="s">
        <v>178</v>
      </c>
      <c r="F194">
        <v>1</v>
      </c>
      <c r="G194">
        <v>70.83</v>
      </c>
      <c r="H194" s="1">
        <v>70.83</v>
      </c>
      <c r="I194" s="4">
        <v>42746</v>
      </c>
      <c r="J194">
        <v>3177</v>
      </c>
      <c r="K194" s="4">
        <v>42793</v>
      </c>
      <c r="L194">
        <v>3130</v>
      </c>
      <c r="M194" s="4">
        <f>IF(I194&gt;K194,I194,K194)</f>
        <v>42793</v>
      </c>
    </row>
    <row r="195" spans="1:13" x14ac:dyDescent="0.25">
      <c r="A195" t="s">
        <v>397</v>
      </c>
      <c r="B195">
        <v>10</v>
      </c>
      <c r="C195" t="s">
        <v>627</v>
      </c>
      <c r="E195" t="s">
        <v>109</v>
      </c>
      <c r="F195">
        <v>1</v>
      </c>
      <c r="G195">
        <v>70.45</v>
      </c>
      <c r="H195" s="1">
        <v>70.45</v>
      </c>
      <c r="I195" s="4">
        <v>36629</v>
      </c>
      <c r="J195">
        <v>9294</v>
      </c>
      <c r="K195" s="4">
        <v>36635</v>
      </c>
      <c r="L195">
        <v>9288</v>
      </c>
      <c r="M195" s="4">
        <f>IF(I195&gt;K195,I195,K195)</f>
        <v>36635</v>
      </c>
    </row>
    <row r="196" spans="1:13" x14ac:dyDescent="0.25">
      <c r="A196" t="s">
        <v>397</v>
      </c>
      <c r="B196">
        <v>10</v>
      </c>
      <c r="C196" t="s">
        <v>594</v>
      </c>
      <c r="E196" t="s">
        <v>596</v>
      </c>
      <c r="F196">
        <v>2</v>
      </c>
      <c r="G196">
        <v>34.79</v>
      </c>
      <c r="H196" s="1">
        <v>69.58</v>
      </c>
      <c r="I196" s="4">
        <v>43350</v>
      </c>
      <c r="J196">
        <v>2573</v>
      </c>
      <c r="K196" s="4">
        <v>43259</v>
      </c>
      <c r="L196">
        <v>2664</v>
      </c>
      <c r="M196" s="4">
        <f>IF(I196&gt;K196,I196,K196)</f>
        <v>43350</v>
      </c>
    </row>
    <row r="197" spans="1:13" x14ac:dyDescent="0.25">
      <c r="A197" t="s">
        <v>397</v>
      </c>
      <c r="B197">
        <v>10</v>
      </c>
      <c r="C197" t="s">
        <v>437</v>
      </c>
      <c r="E197" t="s">
        <v>151</v>
      </c>
      <c r="F197">
        <v>1</v>
      </c>
      <c r="G197">
        <v>69.45</v>
      </c>
      <c r="H197" s="1">
        <v>69.45</v>
      </c>
      <c r="I197" s="4">
        <v>40115</v>
      </c>
      <c r="J197">
        <v>5808</v>
      </c>
      <c r="K197" s="4">
        <v>39745</v>
      </c>
      <c r="L197">
        <v>6178</v>
      </c>
      <c r="M197" s="4">
        <f>IF(I197&gt;K197,I197,K197)</f>
        <v>40115</v>
      </c>
    </row>
    <row r="198" spans="1:13" x14ac:dyDescent="0.25">
      <c r="A198" t="s">
        <v>397</v>
      </c>
      <c r="B198">
        <v>10</v>
      </c>
      <c r="C198" t="s">
        <v>407</v>
      </c>
      <c r="E198" t="s">
        <v>415</v>
      </c>
      <c r="F198">
        <v>3</v>
      </c>
      <c r="G198">
        <v>22.73</v>
      </c>
      <c r="H198" s="1">
        <v>68.19</v>
      </c>
      <c r="I198" s="4">
        <v>39358</v>
      </c>
      <c r="J198">
        <v>6565</v>
      </c>
      <c r="K198" s="4">
        <v>39199</v>
      </c>
      <c r="L198">
        <v>6724</v>
      </c>
      <c r="M198" s="4">
        <f>IF(I198&gt;K198,I198,K198)</f>
        <v>39358</v>
      </c>
    </row>
    <row r="199" spans="1:13" x14ac:dyDescent="0.25">
      <c r="A199" t="s">
        <v>397</v>
      </c>
      <c r="B199">
        <v>10</v>
      </c>
      <c r="C199" t="s">
        <v>594</v>
      </c>
      <c r="E199" t="s">
        <v>600</v>
      </c>
      <c r="F199">
        <v>10</v>
      </c>
      <c r="G199">
        <v>6.7</v>
      </c>
      <c r="H199" s="1">
        <v>67</v>
      </c>
      <c r="I199" s="4">
        <v>43396</v>
      </c>
      <c r="J199">
        <v>2527</v>
      </c>
      <c r="K199" s="4">
        <v>43759</v>
      </c>
      <c r="L199">
        <v>2164</v>
      </c>
      <c r="M199" s="4">
        <f>IF(I199&gt;K199,I199,K199)</f>
        <v>43759</v>
      </c>
    </row>
    <row r="200" spans="1:13" x14ac:dyDescent="0.25">
      <c r="A200" t="s">
        <v>397</v>
      </c>
      <c r="B200">
        <v>10</v>
      </c>
      <c r="C200" t="s">
        <v>597</v>
      </c>
      <c r="E200" t="s">
        <v>517</v>
      </c>
      <c r="F200">
        <v>2</v>
      </c>
      <c r="G200">
        <v>33.369999999999997</v>
      </c>
      <c r="H200" s="1">
        <v>66.739999999999995</v>
      </c>
      <c r="I200" s="4">
        <v>39423</v>
      </c>
      <c r="J200">
        <v>6500</v>
      </c>
      <c r="K200" s="4">
        <v>38511</v>
      </c>
      <c r="L200">
        <v>7412</v>
      </c>
      <c r="M200" s="4">
        <f>IF(I200&gt;K200,I200,K200)</f>
        <v>39423</v>
      </c>
    </row>
    <row r="201" spans="1:13" x14ac:dyDescent="0.25">
      <c r="A201" t="s">
        <v>397</v>
      </c>
      <c r="B201">
        <v>10</v>
      </c>
      <c r="C201" t="s">
        <v>459</v>
      </c>
      <c r="E201" t="s">
        <v>65</v>
      </c>
      <c r="F201">
        <v>3</v>
      </c>
      <c r="G201">
        <v>22.17</v>
      </c>
      <c r="H201" s="1">
        <v>66.510000000000005</v>
      </c>
      <c r="I201" s="4">
        <v>37469</v>
      </c>
      <c r="J201">
        <v>8454</v>
      </c>
      <c r="K201" s="4">
        <v>39018</v>
      </c>
      <c r="L201">
        <v>6905</v>
      </c>
      <c r="M201" s="4">
        <f>IF(I201&gt;K201,I201,K201)</f>
        <v>39018</v>
      </c>
    </row>
    <row r="202" spans="1:13" x14ac:dyDescent="0.25">
      <c r="A202" t="s">
        <v>397</v>
      </c>
      <c r="B202">
        <v>10</v>
      </c>
      <c r="C202" t="s">
        <v>588</v>
      </c>
      <c r="E202" t="s">
        <v>621</v>
      </c>
      <c r="F202">
        <v>1</v>
      </c>
      <c r="G202">
        <v>66.430000000000007</v>
      </c>
      <c r="H202" s="1">
        <v>66.430000000000007</v>
      </c>
      <c r="I202" s="4">
        <v>42977</v>
      </c>
      <c r="J202">
        <v>2946</v>
      </c>
      <c r="K202" s="4">
        <v>42977</v>
      </c>
      <c r="L202">
        <v>2946</v>
      </c>
      <c r="M202" s="4">
        <f>IF(I202&gt;K202,I202,K202)</f>
        <v>42977</v>
      </c>
    </row>
    <row r="203" spans="1:13" x14ac:dyDescent="0.25">
      <c r="A203" t="s">
        <v>397</v>
      </c>
      <c r="B203">
        <v>10</v>
      </c>
      <c r="C203" t="s">
        <v>398</v>
      </c>
      <c r="E203" t="s">
        <v>401</v>
      </c>
      <c r="F203">
        <v>3</v>
      </c>
      <c r="G203">
        <v>21.92</v>
      </c>
      <c r="H203" s="1">
        <v>65.760000000000005</v>
      </c>
      <c r="K203" s="4">
        <v>36140</v>
      </c>
      <c r="L203">
        <v>9783</v>
      </c>
      <c r="M203" s="4">
        <f>IF(I203&gt;K203,I203,K203)</f>
        <v>36140</v>
      </c>
    </row>
    <row r="204" spans="1:13" x14ac:dyDescent="0.25">
      <c r="A204" t="s">
        <v>397</v>
      </c>
      <c r="B204">
        <v>10</v>
      </c>
      <c r="C204" t="s">
        <v>516</v>
      </c>
      <c r="E204" t="s">
        <v>517</v>
      </c>
      <c r="F204">
        <v>4</v>
      </c>
      <c r="G204">
        <v>16.37</v>
      </c>
      <c r="H204" s="1">
        <v>65.48</v>
      </c>
      <c r="K204" s="4">
        <v>36081</v>
      </c>
      <c r="L204">
        <v>9842</v>
      </c>
      <c r="M204" s="4">
        <f>IF(I204&gt;K204,I204,K204)</f>
        <v>36081</v>
      </c>
    </row>
    <row r="205" spans="1:13" x14ac:dyDescent="0.25">
      <c r="A205" t="s">
        <v>397</v>
      </c>
      <c r="B205">
        <v>10</v>
      </c>
      <c r="C205" t="s">
        <v>618</v>
      </c>
      <c r="E205" t="s">
        <v>624</v>
      </c>
      <c r="F205">
        <v>2</v>
      </c>
      <c r="G205">
        <v>32.24</v>
      </c>
      <c r="H205" s="1">
        <v>64.48</v>
      </c>
      <c r="I205" s="4">
        <v>39338</v>
      </c>
      <c r="J205">
        <v>6585</v>
      </c>
      <c r="K205" s="4">
        <v>39339</v>
      </c>
      <c r="L205">
        <v>6584</v>
      </c>
      <c r="M205" s="4">
        <f>IF(I205&gt;K205,I205,K205)</f>
        <v>39339</v>
      </c>
    </row>
    <row r="206" spans="1:13" x14ac:dyDescent="0.25">
      <c r="A206" t="s">
        <v>397</v>
      </c>
      <c r="B206">
        <v>10</v>
      </c>
      <c r="C206" t="s">
        <v>574</v>
      </c>
      <c r="E206" t="s">
        <v>573</v>
      </c>
      <c r="F206">
        <v>4</v>
      </c>
      <c r="G206">
        <v>16.02</v>
      </c>
      <c r="H206" s="1">
        <v>64.08</v>
      </c>
      <c r="I206" s="4">
        <v>43130</v>
      </c>
      <c r="J206">
        <v>2793</v>
      </c>
      <c r="K206" s="4">
        <v>39018</v>
      </c>
      <c r="L206">
        <v>6905</v>
      </c>
      <c r="M206" s="4">
        <f>IF(I206&gt;K206,I206,K206)</f>
        <v>43130</v>
      </c>
    </row>
    <row r="207" spans="1:13" x14ac:dyDescent="0.25">
      <c r="A207" t="s">
        <v>397</v>
      </c>
      <c r="B207">
        <v>10</v>
      </c>
      <c r="C207" t="s">
        <v>611</v>
      </c>
      <c r="E207" t="s">
        <v>614</v>
      </c>
      <c r="F207">
        <v>1</v>
      </c>
      <c r="G207">
        <v>64</v>
      </c>
      <c r="H207" s="1">
        <v>64</v>
      </c>
      <c r="K207" s="4">
        <v>37319</v>
      </c>
      <c r="L207">
        <v>8604</v>
      </c>
      <c r="M207" s="4">
        <f>IF(I207&gt;K207,I207,K207)</f>
        <v>37319</v>
      </c>
    </row>
    <row r="208" spans="1:13" x14ac:dyDescent="0.25">
      <c r="A208" t="s">
        <v>397</v>
      </c>
      <c r="B208">
        <v>10</v>
      </c>
      <c r="C208" t="s">
        <v>516</v>
      </c>
      <c r="E208" t="s">
        <v>525</v>
      </c>
      <c r="F208">
        <v>8</v>
      </c>
      <c r="G208">
        <v>7.97</v>
      </c>
      <c r="H208" s="1">
        <v>63.76</v>
      </c>
      <c r="I208" s="4">
        <v>38848</v>
      </c>
      <c r="J208">
        <v>7075</v>
      </c>
      <c r="K208" s="4">
        <v>39018</v>
      </c>
      <c r="L208">
        <v>6905</v>
      </c>
      <c r="M208" s="4">
        <f>IF(I208&gt;K208,I208,K208)</f>
        <v>39018</v>
      </c>
    </row>
    <row r="209" spans="1:13" x14ac:dyDescent="0.25">
      <c r="A209" t="s">
        <v>397</v>
      </c>
      <c r="B209">
        <v>10</v>
      </c>
      <c r="C209" t="s">
        <v>466</v>
      </c>
      <c r="D209" t="s">
        <v>318</v>
      </c>
      <c r="E209" t="s">
        <v>198</v>
      </c>
      <c r="F209">
        <v>2</v>
      </c>
      <c r="G209">
        <v>31.64</v>
      </c>
      <c r="H209" s="1">
        <v>63.28</v>
      </c>
      <c r="I209" s="4">
        <v>43581</v>
      </c>
      <c r="J209">
        <v>2342</v>
      </c>
      <c r="K209" s="4">
        <v>43201</v>
      </c>
      <c r="L209">
        <v>2722</v>
      </c>
      <c r="M209" s="4">
        <f>IF(I209&gt;K209,I209,K209)</f>
        <v>43581</v>
      </c>
    </row>
    <row r="210" spans="1:13" x14ac:dyDescent="0.25">
      <c r="A210" t="s">
        <v>397</v>
      </c>
      <c r="B210">
        <v>10</v>
      </c>
      <c r="C210" t="s">
        <v>486</v>
      </c>
      <c r="E210" t="s">
        <v>487</v>
      </c>
      <c r="F210">
        <v>1</v>
      </c>
      <c r="G210">
        <v>61.88</v>
      </c>
      <c r="H210" s="1">
        <v>61.88</v>
      </c>
      <c r="I210" s="4">
        <v>44166</v>
      </c>
      <c r="J210">
        <v>1757</v>
      </c>
      <c r="K210" s="4">
        <v>44337</v>
      </c>
      <c r="L210">
        <v>1586</v>
      </c>
      <c r="M210" s="4">
        <f>IF(I210&gt;K210,I210,K210)</f>
        <v>44337</v>
      </c>
    </row>
    <row r="211" spans="1:13" x14ac:dyDescent="0.25">
      <c r="A211" t="s">
        <v>397</v>
      </c>
      <c r="B211">
        <v>10</v>
      </c>
      <c r="C211" t="s">
        <v>564</v>
      </c>
      <c r="E211" t="s">
        <v>593</v>
      </c>
      <c r="F211">
        <v>1</v>
      </c>
      <c r="G211">
        <v>60.65</v>
      </c>
      <c r="H211" s="1">
        <v>60.65</v>
      </c>
      <c r="K211" s="4">
        <v>36081</v>
      </c>
      <c r="L211">
        <v>9842</v>
      </c>
      <c r="M211" s="4">
        <f>IF(I211&gt;K211,I211,K211)</f>
        <v>36081</v>
      </c>
    </row>
    <row r="212" spans="1:13" x14ac:dyDescent="0.25">
      <c r="A212" t="s">
        <v>397</v>
      </c>
      <c r="B212">
        <v>10</v>
      </c>
      <c r="C212" t="s">
        <v>519</v>
      </c>
      <c r="E212" t="s">
        <v>521</v>
      </c>
      <c r="F212">
        <v>1</v>
      </c>
      <c r="G212">
        <v>59.34</v>
      </c>
      <c r="H212" s="1">
        <v>59.34</v>
      </c>
      <c r="K212" s="4">
        <v>36081</v>
      </c>
      <c r="L212">
        <v>9842</v>
      </c>
      <c r="M212" s="4">
        <f>IF(I212&gt;K212,I212,K212)</f>
        <v>36081</v>
      </c>
    </row>
    <row r="213" spans="1:13" x14ac:dyDescent="0.25">
      <c r="A213" t="s">
        <v>397</v>
      </c>
      <c r="B213">
        <v>10</v>
      </c>
      <c r="C213" t="s">
        <v>484</v>
      </c>
      <c r="E213" t="s">
        <v>485</v>
      </c>
      <c r="F213">
        <v>1</v>
      </c>
      <c r="G213">
        <v>59.02</v>
      </c>
      <c r="H213" s="1">
        <v>59.02</v>
      </c>
      <c r="I213" s="4">
        <v>38378</v>
      </c>
      <c r="J213">
        <v>7545</v>
      </c>
      <c r="K213" s="4">
        <v>38289</v>
      </c>
      <c r="L213">
        <v>7634</v>
      </c>
      <c r="M213" s="4">
        <f>IF(I213&gt;K213,I213,K213)</f>
        <v>38378</v>
      </c>
    </row>
    <row r="214" spans="1:13" x14ac:dyDescent="0.25">
      <c r="A214" t="s">
        <v>397</v>
      </c>
      <c r="B214">
        <v>10</v>
      </c>
      <c r="C214" t="s">
        <v>398</v>
      </c>
      <c r="E214" t="s">
        <v>76</v>
      </c>
      <c r="F214">
        <v>4</v>
      </c>
      <c r="G214">
        <v>14.44</v>
      </c>
      <c r="H214" s="1">
        <v>57.76</v>
      </c>
      <c r="K214" s="4">
        <v>39721</v>
      </c>
      <c r="L214">
        <v>6202</v>
      </c>
      <c r="M214" s="4">
        <f>IF(I214&gt;K214,I214,K214)</f>
        <v>39721</v>
      </c>
    </row>
    <row r="215" spans="1:13" x14ac:dyDescent="0.25">
      <c r="A215" t="s">
        <v>397</v>
      </c>
      <c r="B215">
        <v>10</v>
      </c>
      <c r="C215" t="s">
        <v>479</v>
      </c>
      <c r="E215" t="s">
        <v>87</v>
      </c>
      <c r="F215">
        <v>11</v>
      </c>
      <c r="G215">
        <v>5.25</v>
      </c>
      <c r="H215" s="1">
        <v>57.75</v>
      </c>
      <c r="I215" s="4">
        <v>43396</v>
      </c>
      <c r="J215">
        <v>2527</v>
      </c>
      <c r="K215" s="4">
        <v>43759</v>
      </c>
      <c r="L215">
        <v>2164</v>
      </c>
      <c r="M215" s="4">
        <f>IF(I215&gt;K215,I215,K215)</f>
        <v>43759</v>
      </c>
    </row>
    <row r="216" spans="1:13" x14ac:dyDescent="0.25">
      <c r="A216" t="s">
        <v>397</v>
      </c>
      <c r="B216">
        <v>10</v>
      </c>
      <c r="C216" t="s">
        <v>473</v>
      </c>
      <c r="E216" t="s">
        <v>474</v>
      </c>
      <c r="F216">
        <v>1</v>
      </c>
      <c r="G216">
        <v>57.23</v>
      </c>
      <c r="H216" s="1">
        <v>57.23</v>
      </c>
      <c r="I216" s="4">
        <v>40471</v>
      </c>
      <c r="J216">
        <v>5452</v>
      </c>
      <c r="K216" s="4">
        <v>38576</v>
      </c>
      <c r="L216">
        <v>7347</v>
      </c>
      <c r="M216" s="4">
        <f>IF(I216&gt;K216,I216,K216)</f>
        <v>40471</v>
      </c>
    </row>
    <row r="217" spans="1:13" x14ac:dyDescent="0.25">
      <c r="A217" t="s">
        <v>397</v>
      </c>
      <c r="B217">
        <v>10</v>
      </c>
      <c r="C217" t="s">
        <v>497</v>
      </c>
      <c r="E217" t="s">
        <v>498</v>
      </c>
      <c r="F217">
        <v>2</v>
      </c>
      <c r="G217">
        <v>27.99</v>
      </c>
      <c r="H217" s="1">
        <v>55.98</v>
      </c>
      <c r="I217" s="4">
        <v>40115</v>
      </c>
      <c r="J217">
        <v>5808</v>
      </c>
      <c r="K217" s="4">
        <v>40844</v>
      </c>
      <c r="L217">
        <v>5079</v>
      </c>
      <c r="M217" s="4">
        <f>IF(I217&gt;K217,I217,K217)</f>
        <v>40844</v>
      </c>
    </row>
    <row r="218" spans="1:13" x14ac:dyDescent="0.25">
      <c r="A218" t="s">
        <v>397</v>
      </c>
      <c r="B218">
        <v>10</v>
      </c>
      <c r="C218" t="s">
        <v>399</v>
      </c>
      <c r="E218" t="s">
        <v>400</v>
      </c>
      <c r="F218">
        <v>2</v>
      </c>
      <c r="G218">
        <v>27.98</v>
      </c>
      <c r="H218" s="1">
        <v>55.96</v>
      </c>
      <c r="I218" s="4">
        <v>44027</v>
      </c>
      <c r="J218">
        <v>1896</v>
      </c>
      <c r="K218" s="4">
        <v>43028</v>
      </c>
      <c r="L218">
        <v>2895</v>
      </c>
      <c r="M218" s="4">
        <f>IF(I218&gt;K218,I218,K218)</f>
        <v>44027</v>
      </c>
    </row>
    <row r="219" spans="1:13" x14ac:dyDescent="0.25">
      <c r="A219" t="s">
        <v>397</v>
      </c>
      <c r="B219">
        <v>10</v>
      </c>
      <c r="C219" t="s">
        <v>534</v>
      </c>
      <c r="E219" t="s">
        <v>154</v>
      </c>
      <c r="F219">
        <v>9</v>
      </c>
      <c r="G219">
        <v>6.2</v>
      </c>
      <c r="H219" s="1">
        <v>55.8</v>
      </c>
      <c r="I219" s="4">
        <v>43396</v>
      </c>
      <c r="J219">
        <v>2527</v>
      </c>
      <c r="K219" s="4">
        <v>43028</v>
      </c>
      <c r="L219">
        <v>2895</v>
      </c>
      <c r="M219" s="4">
        <f>IF(I219&gt;K219,I219,K219)</f>
        <v>43396</v>
      </c>
    </row>
    <row r="220" spans="1:13" x14ac:dyDescent="0.25">
      <c r="A220" t="s">
        <v>397</v>
      </c>
      <c r="B220">
        <v>10</v>
      </c>
      <c r="C220" t="s">
        <v>507</v>
      </c>
      <c r="E220" t="s">
        <v>513</v>
      </c>
      <c r="F220">
        <v>4</v>
      </c>
      <c r="G220">
        <v>13.72</v>
      </c>
      <c r="H220" s="1">
        <v>54.88</v>
      </c>
      <c r="I220" s="4">
        <v>39878</v>
      </c>
      <c r="J220">
        <v>6045</v>
      </c>
      <c r="K220" s="4">
        <v>39989</v>
      </c>
      <c r="L220">
        <v>5934</v>
      </c>
      <c r="M220" s="4">
        <f>IF(I220&gt;K220,I220,K220)</f>
        <v>39989</v>
      </c>
    </row>
    <row r="221" spans="1:13" x14ac:dyDescent="0.25">
      <c r="A221" t="s">
        <v>397</v>
      </c>
      <c r="B221">
        <v>10</v>
      </c>
      <c r="C221" t="s">
        <v>497</v>
      </c>
      <c r="E221" t="s">
        <v>498</v>
      </c>
      <c r="F221">
        <v>3</v>
      </c>
      <c r="G221">
        <v>18.07</v>
      </c>
      <c r="H221" s="1">
        <v>54.21</v>
      </c>
      <c r="I221" s="4">
        <v>40169</v>
      </c>
      <c r="J221">
        <v>5754</v>
      </c>
      <c r="K221" s="4">
        <v>39989</v>
      </c>
      <c r="L221">
        <v>5934</v>
      </c>
      <c r="M221" s="4">
        <f>IF(I221&gt;K221,I221,K221)</f>
        <v>40169</v>
      </c>
    </row>
    <row r="222" spans="1:13" x14ac:dyDescent="0.25">
      <c r="A222" t="s">
        <v>397</v>
      </c>
      <c r="B222">
        <v>10</v>
      </c>
      <c r="C222" t="s">
        <v>486</v>
      </c>
      <c r="E222" t="s">
        <v>492</v>
      </c>
      <c r="F222">
        <v>1</v>
      </c>
      <c r="G222">
        <v>54.1</v>
      </c>
      <c r="H222" s="1">
        <v>54.1</v>
      </c>
      <c r="I222" s="4">
        <v>44868</v>
      </c>
      <c r="J222">
        <v>1055</v>
      </c>
      <c r="K222" s="4">
        <v>44972</v>
      </c>
      <c r="L222">
        <v>951</v>
      </c>
      <c r="M222" s="4">
        <f>IF(I222&gt;K222,I222,K222)</f>
        <v>44972</v>
      </c>
    </row>
    <row r="223" spans="1:13" x14ac:dyDescent="0.25">
      <c r="A223" t="s">
        <v>397</v>
      </c>
      <c r="B223">
        <v>10</v>
      </c>
      <c r="C223" t="s">
        <v>618</v>
      </c>
      <c r="E223" t="s">
        <v>620</v>
      </c>
      <c r="F223">
        <v>1</v>
      </c>
      <c r="G223">
        <v>53.06</v>
      </c>
      <c r="H223" s="1">
        <v>53.06</v>
      </c>
      <c r="I223" s="4">
        <v>40842</v>
      </c>
      <c r="J223">
        <v>5081</v>
      </c>
      <c r="K223" s="4">
        <v>40844</v>
      </c>
      <c r="L223">
        <v>5079</v>
      </c>
      <c r="M223" s="4">
        <f>IF(I223&gt;K223,I223,K223)</f>
        <v>40844</v>
      </c>
    </row>
    <row r="224" spans="1:13" x14ac:dyDescent="0.25">
      <c r="A224" t="s">
        <v>397</v>
      </c>
      <c r="B224">
        <v>10</v>
      </c>
      <c r="C224" t="s">
        <v>426</v>
      </c>
      <c r="E224" t="s">
        <v>103</v>
      </c>
      <c r="F224">
        <v>2</v>
      </c>
      <c r="G224">
        <v>26.44</v>
      </c>
      <c r="H224" s="1">
        <v>52.88</v>
      </c>
      <c r="I224" s="4">
        <v>42754</v>
      </c>
      <c r="J224">
        <v>3169</v>
      </c>
      <c r="K224" s="4">
        <v>42793</v>
      </c>
      <c r="L224">
        <v>3130</v>
      </c>
      <c r="M224" s="4">
        <f>IF(I224&gt;K224,I224,K224)</f>
        <v>42793</v>
      </c>
    </row>
    <row r="225" spans="1:13" x14ac:dyDescent="0.25">
      <c r="A225" t="s">
        <v>397</v>
      </c>
      <c r="B225">
        <v>10</v>
      </c>
      <c r="C225" t="s">
        <v>437</v>
      </c>
      <c r="E225" t="s">
        <v>439</v>
      </c>
      <c r="F225">
        <v>1</v>
      </c>
      <c r="G225">
        <v>52.85</v>
      </c>
      <c r="H225" s="1">
        <v>52.85</v>
      </c>
      <c r="I225" s="4">
        <v>39527</v>
      </c>
      <c r="J225">
        <v>6396</v>
      </c>
      <c r="K225" s="4">
        <v>39241</v>
      </c>
      <c r="L225">
        <v>6682</v>
      </c>
      <c r="M225" s="4">
        <f>IF(I225&gt;K225,I225,K225)</f>
        <v>39527</v>
      </c>
    </row>
    <row r="226" spans="1:13" x14ac:dyDescent="0.25">
      <c r="A226" t="s">
        <v>397</v>
      </c>
      <c r="B226">
        <v>10</v>
      </c>
      <c r="C226" t="s">
        <v>644</v>
      </c>
      <c r="E226" t="s">
        <v>87</v>
      </c>
      <c r="F226">
        <v>4</v>
      </c>
      <c r="G226">
        <v>13.07</v>
      </c>
      <c r="H226" s="1">
        <v>52.28</v>
      </c>
      <c r="I226" s="4">
        <v>39018</v>
      </c>
      <c r="J226">
        <v>6905</v>
      </c>
      <c r="K226" s="4">
        <v>38653</v>
      </c>
      <c r="L226">
        <v>7270</v>
      </c>
      <c r="M226" s="4">
        <f>IF(I226&gt;K226,I226,K226)</f>
        <v>39018</v>
      </c>
    </row>
    <row r="227" spans="1:13" x14ac:dyDescent="0.25">
      <c r="A227" t="s">
        <v>397</v>
      </c>
      <c r="B227">
        <v>10</v>
      </c>
      <c r="C227" t="s">
        <v>578</v>
      </c>
      <c r="E227" t="s">
        <v>583</v>
      </c>
      <c r="F227">
        <v>1</v>
      </c>
      <c r="G227">
        <v>51.91</v>
      </c>
      <c r="H227" s="1">
        <v>51.91</v>
      </c>
      <c r="K227" s="4">
        <v>36732</v>
      </c>
      <c r="L227">
        <v>9191</v>
      </c>
      <c r="M227" s="4">
        <f>IF(I227&gt;K227,I227,K227)</f>
        <v>36732</v>
      </c>
    </row>
    <row r="228" spans="1:13" x14ac:dyDescent="0.25">
      <c r="A228" t="s">
        <v>397</v>
      </c>
      <c r="B228">
        <v>10</v>
      </c>
      <c r="C228" t="s">
        <v>402</v>
      </c>
      <c r="D228" t="s">
        <v>318</v>
      </c>
      <c r="E228" t="s">
        <v>401</v>
      </c>
      <c r="F228">
        <v>2</v>
      </c>
      <c r="G228">
        <v>25.72</v>
      </c>
      <c r="H228" s="1">
        <v>51.44</v>
      </c>
      <c r="I228" s="4">
        <v>41247</v>
      </c>
      <c r="J228">
        <v>4676</v>
      </c>
      <c r="K228" s="4">
        <v>42793</v>
      </c>
      <c r="L228">
        <v>3130</v>
      </c>
      <c r="M228" s="4">
        <f>IF(I228&gt;K228,I228,K228)</f>
        <v>42793</v>
      </c>
    </row>
    <row r="229" spans="1:13" x14ac:dyDescent="0.25">
      <c r="A229" t="s">
        <v>397</v>
      </c>
      <c r="B229">
        <v>10</v>
      </c>
      <c r="C229" t="s">
        <v>507</v>
      </c>
      <c r="E229" t="s">
        <v>351</v>
      </c>
      <c r="F229">
        <v>2</v>
      </c>
      <c r="G229">
        <v>25.34</v>
      </c>
      <c r="H229" s="1">
        <v>50.68</v>
      </c>
      <c r="K229" s="4">
        <v>43096</v>
      </c>
      <c r="L229">
        <v>2827</v>
      </c>
      <c r="M229" s="4">
        <f>IF(I229&gt;K229,I229,K229)</f>
        <v>43096</v>
      </c>
    </row>
    <row r="230" spans="1:13" x14ac:dyDescent="0.25">
      <c r="A230" t="s">
        <v>397</v>
      </c>
      <c r="B230">
        <v>10</v>
      </c>
      <c r="C230" t="s">
        <v>406</v>
      </c>
      <c r="E230" t="s">
        <v>214</v>
      </c>
      <c r="F230">
        <v>2</v>
      </c>
      <c r="G230">
        <v>25.25</v>
      </c>
      <c r="H230" s="1">
        <v>50.5</v>
      </c>
      <c r="I230" s="4">
        <v>41935</v>
      </c>
      <c r="J230">
        <v>3988</v>
      </c>
      <c r="K230" s="4">
        <v>42301</v>
      </c>
      <c r="L230">
        <v>3622</v>
      </c>
      <c r="M230" s="4">
        <f>IF(I230&gt;K230,I230,K230)</f>
        <v>42301</v>
      </c>
    </row>
    <row r="231" spans="1:13" x14ac:dyDescent="0.25">
      <c r="A231" t="s">
        <v>397</v>
      </c>
      <c r="B231">
        <v>10</v>
      </c>
      <c r="C231" t="s">
        <v>590</v>
      </c>
      <c r="E231" t="s">
        <v>498</v>
      </c>
      <c r="F231">
        <v>4</v>
      </c>
      <c r="G231">
        <v>12.5</v>
      </c>
      <c r="H231" s="1">
        <v>50</v>
      </c>
      <c r="I231" s="4">
        <v>38265</v>
      </c>
      <c r="J231">
        <v>7658</v>
      </c>
      <c r="K231" s="4">
        <v>35272</v>
      </c>
      <c r="L231">
        <v>10651</v>
      </c>
      <c r="M231" s="4">
        <f>IF(I231&gt;K231,I231,K231)</f>
        <v>38265</v>
      </c>
    </row>
    <row r="232" spans="1:13" x14ac:dyDescent="0.25">
      <c r="A232" t="s">
        <v>397</v>
      </c>
      <c r="B232">
        <v>10</v>
      </c>
      <c r="C232" t="s">
        <v>551</v>
      </c>
      <c r="E232" t="s">
        <v>554</v>
      </c>
      <c r="F232">
        <v>5</v>
      </c>
      <c r="G232">
        <v>9.9499999999999993</v>
      </c>
      <c r="H232" s="1">
        <v>49.75</v>
      </c>
      <c r="K232" s="4">
        <v>38958</v>
      </c>
      <c r="L232">
        <v>6965</v>
      </c>
      <c r="M232" s="4">
        <f>IF(I232&gt;K232,I232,K232)</f>
        <v>38958</v>
      </c>
    </row>
    <row r="233" spans="1:13" x14ac:dyDescent="0.25">
      <c r="A233" t="s">
        <v>397</v>
      </c>
      <c r="B233">
        <v>10</v>
      </c>
      <c r="C233" t="s">
        <v>426</v>
      </c>
      <c r="E233" t="s">
        <v>434</v>
      </c>
      <c r="F233">
        <v>1</v>
      </c>
      <c r="G233">
        <v>49.18</v>
      </c>
      <c r="H233" s="1">
        <v>49.18</v>
      </c>
      <c r="I233" s="4">
        <v>39666</v>
      </c>
      <c r="J233">
        <v>6257</v>
      </c>
      <c r="K233" s="4">
        <v>37897</v>
      </c>
      <c r="L233">
        <v>8026</v>
      </c>
      <c r="M233" s="4">
        <f>IF(I233&gt;K233,I233,K233)</f>
        <v>39666</v>
      </c>
    </row>
    <row r="234" spans="1:13" x14ac:dyDescent="0.25">
      <c r="A234" t="s">
        <v>397</v>
      </c>
      <c r="B234">
        <v>10</v>
      </c>
      <c r="C234" t="s">
        <v>527</v>
      </c>
      <c r="D234" t="s">
        <v>535</v>
      </c>
      <c r="E234" t="s">
        <v>208</v>
      </c>
      <c r="F234">
        <v>2</v>
      </c>
      <c r="G234">
        <v>24.52</v>
      </c>
      <c r="H234" s="1">
        <v>49.04</v>
      </c>
      <c r="I234" s="4">
        <v>43222</v>
      </c>
      <c r="J234">
        <v>2701</v>
      </c>
      <c r="K234" s="4">
        <v>43259</v>
      </c>
      <c r="L234">
        <v>2664</v>
      </c>
      <c r="M234" s="4">
        <f>IF(I234&gt;K234,I234,K234)</f>
        <v>43259</v>
      </c>
    </row>
    <row r="235" spans="1:13" x14ac:dyDescent="0.25">
      <c r="A235" t="s">
        <v>397</v>
      </c>
      <c r="B235">
        <v>10</v>
      </c>
      <c r="C235" t="s">
        <v>563</v>
      </c>
      <c r="E235" t="s">
        <v>561</v>
      </c>
      <c r="F235">
        <v>10</v>
      </c>
      <c r="G235">
        <v>4.83</v>
      </c>
      <c r="H235" s="1">
        <v>48.3</v>
      </c>
      <c r="I235" s="4">
        <v>41935</v>
      </c>
      <c r="J235">
        <v>3988</v>
      </c>
      <c r="K235" s="4">
        <v>42301</v>
      </c>
      <c r="L235">
        <v>3622</v>
      </c>
      <c r="M235" s="4">
        <f>IF(I235&gt;K235,I235,K235)</f>
        <v>42301</v>
      </c>
    </row>
    <row r="236" spans="1:13" x14ac:dyDescent="0.25">
      <c r="A236" t="s">
        <v>397</v>
      </c>
      <c r="B236">
        <v>10</v>
      </c>
      <c r="C236" t="s">
        <v>497</v>
      </c>
      <c r="E236" t="s">
        <v>498</v>
      </c>
      <c r="F236">
        <v>8</v>
      </c>
      <c r="G236">
        <v>6.03</v>
      </c>
      <c r="H236" s="1">
        <v>48.24</v>
      </c>
      <c r="I236" s="4">
        <v>40483</v>
      </c>
      <c r="J236">
        <v>5440</v>
      </c>
      <c r="K236" s="4">
        <v>40844</v>
      </c>
      <c r="L236">
        <v>5079</v>
      </c>
      <c r="M236" s="4">
        <f>IF(I236&gt;K236,I236,K236)</f>
        <v>40844</v>
      </c>
    </row>
    <row r="237" spans="1:13" x14ac:dyDescent="0.25">
      <c r="A237" t="s">
        <v>397</v>
      </c>
      <c r="B237">
        <v>10</v>
      </c>
      <c r="C237" t="s">
        <v>410</v>
      </c>
      <c r="E237" t="s">
        <v>424</v>
      </c>
      <c r="F237">
        <v>1</v>
      </c>
      <c r="G237">
        <v>47.63</v>
      </c>
      <c r="H237" s="1">
        <v>47.63</v>
      </c>
      <c r="K237" s="4">
        <v>38918</v>
      </c>
      <c r="L237">
        <v>7005</v>
      </c>
      <c r="M237" s="4">
        <f>IF(I237&gt;K237,I237,K237)</f>
        <v>38918</v>
      </c>
    </row>
    <row r="238" spans="1:13" x14ac:dyDescent="0.25">
      <c r="A238" t="s">
        <v>397</v>
      </c>
      <c r="B238">
        <v>10</v>
      </c>
      <c r="C238" t="s">
        <v>398</v>
      </c>
      <c r="E238" t="s">
        <v>76</v>
      </c>
      <c r="F238">
        <v>4</v>
      </c>
      <c r="G238">
        <v>11.83</v>
      </c>
      <c r="H238" s="1">
        <v>47.32</v>
      </c>
      <c r="I238" s="4">
        <v>36731</v>
      </c>
      <c r="J238">
        <v>9192</v>
      </c>
      <c r="K238" s="4">
        <v>38223</v>
      </c>
      <c r="L238">
        <v>7700</v>
      </c>
      <c r="M238" s="4">
        <f>IF(I238&gt;K238,I238,K238)</f>
        <v>38223</v>
      </c>
    </row>
    <row r="239" spans="1:13" x14ac:dyDescent="0.25">
      <c r="A239" t="s">
        <v>397</v>
      </c>
      <c r="B239">
        <v>10</v>
      </c>
      <c r="C239" t="s">
        <v>625</v>
      </c>
      <c r="E239" t="s">
        <v>626</v>
      </c>
      <c r="F239">
        <v>1</v>
      </c>
      <c r="G239">
        <v>47.28</v>
      </c>
      <c r="H239" s="1">
        <v>47.28</v>
      </c>
      <c r="K239" s="4">
        <v>39360</v>
      </c>
      <c r="L239">
        <v>6563</v>
      </c>
      <c r="M239" s="4">
        <f>IF(I239&gt;K239,I239,K239)</f>
        <v>39360</v>
      </c>
    </row>
    <row r="240" spans="1:13" x14ac:dyDescent="0.25">
      <c r="A240" t="s">
        <v>397</v>
      </c>
      <c r="B240">
        <v>10</v>
      </c>
      <c r="C240" t="s">
        <v>643</v>
      </c>
      <c r="E240" t="s">
        <v>61</v>
      </c>
      <c r="F240">
        <v>2</v>
      </c>
      <c r="G240">
        <v>23.35</v>
      </c>
      <c r="H240" s="1">
        <v>46.7</v>
      </c>
      <c r="I240" s="4">
        <v>39661</v>
      </c>
      <c r="J240">
        <v>6262</v>
      </c>
      <c r="K240" s="4">
        <v>39667</v>
      </c>
      <c r="L240">
        <v>6256</v>
      </c>
      <c r="M240" s="4">
        <f>IF(I240&gt;K240,I240,K240)</f>
        <v>39667</v>
      </c>
    </row>
    <row r="241" spans="1:13" x14ac:dyDescent="0.25">
      <c r="A241" t="s">
        <v>397</v>
      </c>
      <c r="B241">
        <v>10</v>
      </c>
      <c r="C241" t="s">
        <v>544</v>
      </c>
      <c r="E241" t="s">
        <v>545</v>
      </c>
      <c r="F241">
        <v>1</v>
      </c>
      <c r="G241">
        <v>46.5</v>
      </c>
      <c r="H241" s="1">
        <v>46.5</v>
      </c>
      <c r="K241" s="4">
        <v>36535</v>
      </c>
      <c r="L241">
        <v>9388</v>
      </c>
      <c r="M241" s="4">
        <f>IF(I241&gt;K241,I241,K241)</f>
        <v>36535</v>
      </c>
    </row>
    <row r="242" spans="1:13" x14ac:dyDescent="0.25">
      <c r="A242" t="s">
        <v>397</v>
      </c>
      <c r="B242">
        <v>10</v>
      </c>
      <c r="C242" t="s">
        <v>591</v>
      </c>
      <c r="E242" t="s">
        <v>645</v>
      </c>
      <c r="F242">
        <v>2</v>
      </c>
      <c r="G242">
        <v>23.1</v>
      </c>
      <c r="H242" s="1">
        <v>46.2</v>
      </c>
      <c r="I242" s="4">
        <v>37317</v>
      </c>
      <c r="J242">
        <v>8606</v>
      </c>
      <c r="K242" s="4">
        <v>38118</v>
      </c>
      <c r="L242">
        <v>7805</v>
      </c>
      <c r="M242" s="4">
        <f>IF(I242&gt;K242,I242,K242)</f>
        <v>38118</v>
      </c>
    </row>
    <row r="243" spans="1:13" x14ac:dyDescent="0.25">
      <c r="A243" t="s">
        <v>397</v>
      </c>
      <c r="B243">
        <v>10</v>
      </c>
      <c r="C243" t="s">
        <v>497</v>
      </c>
      <c r="E243" t="s">
        <v>498</v>
      </c>
      <c r="F243">
        <v>2</v>
      </c>
      <c r="G243">
        <v>22.91</v>
      </c>
      <c r="H243" s="1">
        <v>45.82</v>
      </c>
      <c r="I243" s="4">
        <v>38310</v>
      </c>
      <c r="J243">
        <v>7613</v>
      </c>
      <c r="K243" s="4">
        <v>38311</v>
      </c>
      <c r="L243">
        <v>7612</v>
      </c>
      <c r="M243" s="4">
        <f>IF(I243&gt;K243,I243,K243)</f>
        <v>38311</v>
      </c>
    </row>
    <row r="244" spans="1:13" x14ac:dyDescent="0.25">
      <c r="A244" t="s">
        <v>397</v>
      </c>
      <c r="B244">
        <v>10</v>
      </c>
      <c r="C244" t="s">
        <v>497</v>
      </c>
      <c r="E244" t="s">
        <v>498</v>
      </c>
      <c r="F244">
        <v>2</v>
      </c>
      <c r="G244">
        <v>22.54</v>
      </c>
      <c r="H244" s="1">
        <v>45.08</v>
      </c>
      <c r="K244" s="4">
        <v>38883</v>
      </c>
      <c r="L244">
        <v>7040</v>
      </c>
      <c r="M244" s="4">
        <f>IF(I244&gt;K244,I244,K244)</f>
        <v>38883</v>
      </c>
    </row>
    <row r="245" spans="1:13" x14ac:dyDescent="0.25">
      <c r="A245" t="s">
        <v>397</v>
      </c>
      <c r="B245">
        <v>10</v>
      </c>
      <c r="C245" t="s">
        <v>497</v>
      </c>
      <c r="E245" t="s">
        <v>498</v>
      </c>
      <c r="F245">
        <v>3</v>
      </c>
      <c r="G245">
        <v>14.63</v>
      </c>
      <c r="H245" s="1">
        <v>43.89</v>
      </c>
      <c r="I245" s="4">
        <v>39526</v>
      </c>
      <c r="J245">
        <v>6397</v>
      </c>
      <c r="K245" s="4">
        <v>39526</v>
      </c>
      <c r="L245">
        <v>6397</v>
      </c>
      <c r="M245" s="4">
        <f>IF(I245&gt;K245,I245,K245)</f>
        <v>39526</v>
      </c>
    </row>
    <row r="246" spans="1:13" x14ac:dyDescent="0.25">
      <c r="A246" t="s">
        <v>397</v>
      </c>
      <c r="B246">
        <v>10</v>
      </c>
      <c r="C246" t="s">
        <v>486</v>
      </c>
      <c r="E246" t="s">
        <v>103</v>
      </c>
      <c r="F246">
        <v>1</v>
      </c>
      <c r="G246">
        <v>43.61</v>
      </c>
      <c r="H246" s="1">
        <v>43.61</v>
      </c>
      <c r="I246" s="4">
        <v>42038</v>
      </c>
      <c r="J246">
        <v>3885</v>
      </c>
      <c r="K246" s="4">
        <v>42067</v>
      </c>
      <c r="L246">
        <v>3856</v>
      </c>
      <c r="M246" s="4">
        <f>IF(I246&gt;K246,I246,K246)</f>
        <v>42067</v>
      </c>
    </row>
    <row r="247" spans="1:13" x14ac:dyDescent="0.25">
      <c r="A247" t="s">
        <v>397</v>
      </c>
      <c r="B247">
        <v>10</v>
      </c>
      <c r="C247" t="s">
        <v>594</v>
      </c>
      <c r="E247" t="s">
        <v>76</v>
      </c>
      <c r="F247">
        <v>9</v>
      </c>
      <c r="G247">
        <v>4.72</v>
      </c>
      <c r="H247" s="1">
        <v>42.48</v>
      </c>
      <c r="I247" s="4">
        <v>42301</v>
      </c>
      <c r="J247">
        <v>3622</v>
      </c>
      <c r="K247" s="4">
        <v>42667</v>
      </c>
      <c r="L247">
        <v>3256</v>
      </c>
      <c r="M247" s="4">
        <f>IF(I247&gt;K247,I247,K247)</f>
        <v>42667</v>
      </c>
    </row>
    <row r="248" spans="1:13" x14ac:dyDescent="0.25">
      <c r="A248" t="s">
        <v>397</v>
      </c>
      <c r="B248">
        <v>10</v>
      </c>
      <c r="C248" t="s">
        <v>563</v>
      </c>
      <c r="E248" t="s">
        <v>572</v>
      </c>
      <c r="F248">
        <v>1</v>
      </c>
      <c r="G248">
        <v>42.41</v>
      </c>
      <c r="H248" s="1">
        <v>42.41</v>
      </c>
      <c r="I248" s="4">
        <v>44152</v>
      </c>
      <c r="J248">
        <v>1771</v>
      </c>
      <c r="K248" s="4">
        <v>44173</v>
      </c>
      <c r="L248">
        <v>1750</v>
      </c>
      <c r="M248" s="4">
        <f>IF(I248&gt;K248,I248,K248)</f>
        <v>44173</v>
      </c>
    </row>
    <row r="249" spans="1:13" x14ac:dyDescent="0.25">
      <c r="A249" t="s">
        <v>397</v>
      </c>
      <c r="B249">
        <v>10</v>
      </c>
      <c r="C249" t="s">
        <v>444</v>
      </c>
      <c r="E249" t="s">
        <v>151</v>
      </c>
      <c r="F249">
        <v>1</v>
      </c>
      <c r="G249">
        <v>41.77</v>
      </c>
      <c r="H249" s="1">
        <v>41.77</v>
      </c>
      <c r="K249" s="4">
        <v>36081</v>
      </c>
      <c r="L249">
        <v>9842</v>
      </c>
      <c r="M249" s="4">
        <f>IF(I249&gt;K249,I249,K249)</f>
        <v>36081</v>
      </c>
    </row>
    <row r="250" spans="1:13" x14ac:dyDescent="0.25">
      <c r="A250" t="s">
        <v>397</v>
      </c>
      <c r="B250">
        <v>10</v>
      </c>
      <c r="C250" t="s">
        <v>578</v>
      </c>
      <c r="E250" t="s">
        <v>583</v>
      </c>
      <c r="F250">
        <v>1</v>
      </c>
      <c r="G250">
        <v>41.69</v>
      </c>
      <c r="H250" s="1">
        <v>41.69</v>
      </c>
      <c r="K250" s="4">
        <v>39360</v>
      </c>
      <c r="L250">
        <v>6563</v>
      </c>
      <c r="M250" s="4">
        <f>IF(I250&gt;K250,I250,K250)</f>
        <v>39360</v>
      </c>
    </row>
    <row r="251" spans="1:13" x14ac:dyDescent="0.25">
      <c r="A251" t="s">
        <v>397</v>
      </c>
      <c r="B251">
        <v>10</v>
      </c>
      <c r="C251" t="s">
        <v>644</v>
      </c>
      <c r="E251" t="s">
        <v>87</v>
      </c>
      <c r="F251">
        <v>6</v>
      </c>
      <c r="G251">
        <v>6.88</v>
      </c>
      <c r="H251" s="1">
        <v>41.28</v>
      </c>
      <c r="K251" s="4">
        <v>36881</v>
      </c>
      <c r="L251">
        <v>9042</v>
      </c>
      <c r="M251" s="4">
        <f>IF(I251&gt;K251,I251,K251)</f>
        <v>36881</v>
      </c>
    </row>
    <row r="252" spans="1:13" x14ac:dyDescent="0.25">
      <c r="A252" t="s">
        <v>397</v>
      </c>
      <c r="B252">
        <v>10</v>
      </c>
      <c r="C252" t="s">
        <v>544</v>
      </c>
      <c r="E252" t="s">
        <v>517</v>
      </c>
      <c r="F252">
        <v>2</v>
      </c>
      <c r="G252">
        <v>20.45</v>
      </c>
      <c r="H252" s="1">
        <v>40.9</v>
      </c>
      <c r="I252" s="4">
        <v>37554</v>
      </c>
      <c r="J252">
        <v>8369</v>
      </c>
      <c r="K252" s="4">
        <v>37919</v>
      </c>
      <c r="L252">
        <v>8004</v>
      </c>
      <c r="M252" s="4">
        <f>IF(I252&gt;K252,I252,K252)</f>
        <v>37919</v>
      </c>
    </row>
    <row r="253" spans="1:13" x14ac:dyDescent="0.25">
      <c r="A253" t="s">
        <v>397</v>
      </c>
      <c r="B253">
        <v>10</v>
      </c>
      <c r="C253" t="s">
        <v>444</v>
      </c>
      <c r="E253" t="s">
        <v>446</v>
      </c>
      <c r="F253">
        <v>1</v>
      </c>
      <c r="G253">
        <v>40.43</v>
      </c>
      <c r="H253" s="1">
        <v>40.43</v>
      </c>
      <c r="I253" s="4">
        <v>39828</v>
      </c>
      <c r="J253">
        <v>6095</v>
      </c>
      <c r="K253" s="4">
        <v>39828</v>
      </c>
      <c r="L253">
        <v>6095</v>
      </c>
      <c r="M253" s="4">
        <f>IF(I253&gt;K253,I253,K253)</f>
        <v>39828</v>
      </c>
    </row>
    <row r="254" spans="1:13" x14ac:dyDescent="0.25">
      <c r="A254" t="s">
        <v>397</v>
      </c>
      <c r="B254">
        <v>10</v>
      </c>
      <c r="C254" t="s">
        <v>527</v>
      </c>
      <c r="E254" t="s">
        <v>102</v>
      </c>
      <c r="F254">
        <v>6</v>
      </c>
      <c r="G254">
        <v>6.68</v>
      </c>
      <c r="H254" s="1">
        <v>40.08</v>
      </c>
      <c r="I254" s="4">
        <v>40844</v>
      </c>
      <c r="J254">
        <v>5079</v>
      </c>
      <c r="K254" s="4">
        <v>41573</v>
      </c>
      <c r="L254">
        <v>4350</v>
      </c>
      <c r="M254" s="4">
        <f>IF(I254&gt;K254,I254,K254)</f>
        <v>41573</v>
      </c>
    </row>
    <row r="255" spans="1:13" x14ac:dyDescent="0.25">
      <c r="A255" t="s">
        <v>397</v>
      </c>
      <c r="B255">
        <v>10</v>
      </c>
      <c r="C255" t="s">
        <v>437</v>
      </c>
      <c r="E255" t="s">
        <v>441</v>
      </c>
      <c r="F255">
        <v>1</v>
      </c>
      <c r="G255">
        <v>39.770000000000003</v>
      </c>
      <c r="H255" s="1">
        <v>39.770000000000003</v>
      </c>
      <c r="K255" s="4">
        <v>42324</v>
      </c>
      <c r="L255">
        <v>3599</v>
      </c>
      <c r="M255" s="4">
        <f>IF(I255&gt;K255,I255,K255)</f>
        <v>42324</v>
      </c>
    </row>
    <row r="256" spans="1:13" x14ac:dyDescent="0.25">
      <c r="A256" t="s">
        <v>397</v>
      </c>
      <c r="B256">
        <v>10</v>
      </c>
      <c r="C256" t="s">
        <v>471</v>
      </c>
      <c r="E256" t="s">
        <v>208</v>
      </c>
      <c r="F256">
        <v>1</v>
      </c>
      <c r="G256">
        <v>39.25</v>
      </c>
      <c r="H256" s="1">
        <v>39.25</v>
      </c>
      <c r="I256" s="4">
        <v>36446</v>
      </c>
      <c r="J256">
        <v>9477</v>
      </c>
      <c r="K256" s="4">
        <v>36143</v>
      </c>
      <c r="L256">
        <v>9780</v>
      </c>
      <c r="M256" s="4">
        <f>IF(I256&gt;K256,I256,K256)</f>
        <v>36446</v>
      </c>
    </row>
    <row r="257" spans="1:13" x14ac:dyDescent="0.25">
      <c r="A257" t="s">
        <v>397</v>
      </c>
      <c r="B257">
        <v>10</v>
      </c>
      <c r="C257" t="s">
        <v>558</v>
      </c>
      <c r="E257" t="s">
        <v>87</v>
      </c>
      <c r="F257">
        <v>9</v>
      </c>
      <c r="G257">
        <v>4.26</v>
      </c>
      <c r="H257" s="1">
        <v>38.340000000000003</v>
      </c>
      <c r="I257" s="4">
        <v>42615</v>
      </c>
      <c r="J257">
        <v>3308</v>
      </c>
      <c r="K257" s="4">
        <v>42667</v>
      </c>
      <c r="L257">
        <v>3256</v>
      </c>
      <c r="M257" s="4">
        <f>IF(I257&gt;K257,I257,K257)</f>
        <v>42667</v>
      </c>
    </row>
    <row r="258" spans="1:13" x14ac:dyDescent="0.25">
      <c r="A258" t="s">
        <v>397</v>
      </c>
      <c r="B258">
        <v>10</v>
      </c>
      <c r="C258" t="s">
        <v>448</v>
      </c>
      <c r="E258" t="s">
        <v>450</v>
      </c>
      <c r="F258">
        <v>1</v>
      </c>
      <c r="G258">
        <v>37.46</v>
      </c>
      <c r="H258" s="1">
        <v>37.46</v>
      </c>
      <c r="K258" s="4">
        <v>41491</v>
      </c>
      <c r="L258">
        <v>4432</v>
      </c>
      <c r="M258" s="4">
        <f>IF(I258&gt;K258,I258,K258)</f>
        <v>41491</v>
      </c>
    </row>
    <row r="259" spans="1:13" x14ac:dyDescent="0.25">
      <c r="A259" t="s">
        <v>397</v>
      </c>
      <c r="B259">
        <v>10</v>
      </c>
      <c r="C259" t="s">
        <v>486</v>
      </c>
      <c r="E259" t="s">
        <v>393</v>
      </c>
      <c r="F259">
        <v>1</v>
      </c>
      <c r="G259">
        <v>37.06</v>
      </c>
      <c r="H259" s="1">
        <v>37.06</v>
      </c>
      <c r="I259" s="4">
        <v>39018</v>
      </c>
      <c r="J259">
        <v>6905</v>
      </c>
      <c r="K259" s="4">
        <v>39003</v>
      </c>
      <c r="L259">
        <v>6920</v>
      </c>
      <c r="M259" s="4">
        <f>IF(I259&gt;K259,I259,K259)</f>
        <v>39018</v>
      </c>
    </row>
    <row r="260" spans="1:13" x14ac:dyDescent="0.25">
      <c r="A260" t="s">
        <v>397</v>
      </c>
      <c r="B260">
        <v>10</v>
      </c>
      <c r="C260" t="s">
        <v>496</v>
      </c>
      <c r="E260" t="s">
        <v>500</v>
      </c>
      <c r="F260">
        <v>9</v>
      </c>
      <c r="G260">
        <v>3.98</v>
      </c>
      <c r="H260" s="1">
        <v>35.82</v>
      </c>
      <c r="I260" s="4">
        <v>41573</v>
      </c>
      <c r="J260">
        <v>4350</v>
      </c>
      <c r="K260" s="4">
        <v>40844</v>
      </c>
      <c r="L260">
        <v>5079</v>
      </c>
      <c r="M260" s="4">
        <f>IF(I260&gt;K260,I260,K260)</f>
        <v>41573</v>
      </c>
    </row>
    <row r="261" spans="1:13" x14ac:dyDescent="0.25">
      <c r="A261" t="s">
        <v>397</v>
      </c>
      <c r="B261">
        <v>10</v>
      </c>
      <c r="C261" t="s">
        <v>594</v>
      </c>
      <c r="E261" t="s">
        <v>606</v>
      </c>
      <c r="F261">
        <v>4</v>
      </c>
      <c r="G261">
        <v>8.92</v>
      </c>
      <c r="H261" s="1">
        <v>35.68</v>
      </c>
      <c r="I261" s="4">
        <v>38304</v>
      </c>
      <c r="J261">
        <v>7619</v>
      </c>
      <c r="K261" s="4">
        <v>37554</v>
      </c>
      <c r="L261">
        <v>8369</v>
      </c>
      <c r="M261" s="4">
        <f>IF(I261&gt;K261,I261,K261)</f>
        <v>38304</v>
      </c>
    </row>
    <row r="262" spans="1:13" x14ac:dyDescent="0.25">
      <c r="A262" t="s">
        <v>397</v>
      </c>
      <c r="B262">
        <v>10</v>
      </c>
      <c r="C262" t="s">
        <v>560</v>
      </c>
      <c r="E262" t="s">
        <v>87</v>
      </c>
      <c r="F262">
        <v>9</v>
      </c>
      <c r="G262">
        <v>3.95</v>
      </c>
      <c r="H262" s="1">
        <v>35.549999999999997</v>
      </c>
      <c r="I262" s="4">
        <v>43671</v>
      </c>
      <c r="J262">
        <v>2252</v>
      </c>
      <c r="K262" s="4">
        <v>43671</v>
      </c>
      <c r="L262">
        <v>2252</v>
      </c>
      <c r="M262" s="4">
        <f>IF(I262&gt;K262,I262,K262)</f>
        <v>43671</v>
      </c>
    </row>
    <row r="263" spans="1:13" x14ac:dyDescent="0.25">
      <c r="A263" t="s">
        <v>397</v>
      </c>
      <c r="B263">
        <v>10</v>
      </c>
      <c r="C263" t="s">
        <v>483</v>
      </c>
      <c r="E263" t="s">
        <v>547</v>
      </c>
      <c r="F263">
        <v>1</v>
      </c>
      <c r="G263">
        <v>35.47</v>
      </c>
      <c r="H263" s="1">
        <v>35.47</v>
      </c>
      <c r="I263" s="4">
        <v>41935</v>
      </c>
      <c r="J263">
        <v>3988</v>
      </c>
      <c r="K263" s="4">
        <v>41937</v>
      </c>
      <c r="L263">
        <v>3986</v>
      </c>
      <c r="M263" s="4">
        <f>IF(I263&gt;K263,I263,K263)</f>
        <v>41937</v>
      </c>
    </row>
    <row r="264" spans="1:13" x14ac:dyDescent="0.25">
      <c r="A264" t="s">
        <v>397</v>
      </c>
      <c r="B264">
        <v>10</v>
      </c>
      <c r="C264" t="s">
        <v>507</v>
      </c>
      <c r="E264" t="s">
        <v>514</v>
      </c>
      <c r="F264">
        <v>1</v>
      </c>
      <c r="G264">
        <v>35.42</v>
      </c>
      <c r="H264" s="1">
        <v>35.42</v>
      </c>
      <c r="K264" s="4">
        <v>39023</v>
      </c>
      <c r="L264">
        <v>6900</v>
      </c>
      <c r="M264" s="4">
        <f>IF(I264&gt;K264,I264,K264)</f>
        <v>39023</v>
      </c>
    </row>
    <row r="265" spans="1:13" x14ac:dyDescent="0.25">
      <c r="A265" t="s">
        <v>397</v>
      </c>
      <c r="B265">
        <v>10</v>
      </c>
      <c r="C265" t="s">
        <v>544</v>
      </c>
      <c r="E265" t="s">
        <v>546</v>
      </c>
      <c r="F265">
        <v>1</v>
      </c>
      <c r="G265">
        <v>35.229999999999997</v>
      </c>
      <c r="H265" s="1">
        <v>35.229999999999997</v>
      </c>
      <c r="K265" s="4">
        <v>38058</v>
      </c>
      <c r="L265">
        <v>7865</v>
      </c>
      <c r="M265" s="4">
        <f>IF(I265&gt;K265,I265,K265)</f>
        <v>38058</v>
      </c>
    </row>
    <row r="266" spans="1:13" x14ac:dyDescent="0.25">
      <c r="A266" t="s">
        <v>397</v>
      </c>
      <c r="B266">
        <v>10</v>
      </c>
      <c r="C266" t="s">
        <v>407</v>
      </c>
      <c r="E266" t="s">
        <v>103</v>
      </c>
      <c r="F266">
        <v>2</v>
      </c>
      <c r="G266">
        <v>17.52</v>
      </c>
      <c r="H266" s="1">
        <v>35.04</v>
      </c>
      <c r="I266" s="4">
        <v>43028</v>
      </c>
      <c r="J266">
        <v>2895</v>
      </c>
      <c r="K266" s="4">
        <v>44736</v>
      </c>
      <c r="L266">
        <v>1187</v>
      </c>
      <c r="M266" s="4">
        <f>IF(I266&gt;K266,I266,K266)</f>
        <v>44736</v>
      </c>
    </row>
    <row r="267" spans="1:13" x14ac:dyDescent="0.25">
      <c r="A267" t="s">
        <v>397</v>
      </c>
      <c r="B267">
        <v>10</v>
      </c>
      <c r="C267" t="s">
        <v>483</v>
      </c>
      <c r="E267" t="s">
        <v>635</v>
      </c>
      <c r="F267">
        <v>1</v>
      </c>
      <c r="G267">
        <v>34.64</v>
      </c>
      <c r="H267" s="1">
        <v>34.64</v>
      </c>
      <c r="K267" s="4">
        <v>38692</v>
      </c>
      <c r="L267">
        <v>7231</v>
      </c>
      <c r="M267" s="4">
        <f>IF(I267&gt;K267,I267,K267)</f>
        <v>38692</v>
      </c>
    </row>
    <row r="268" spans="1:13" x14ac:dyDescent="0.25">
      <c r="A268" t="s">
        <v>397</v>
      </c>
      <c r="B268">
        <v>10</v>
      </c>
      <c r="C268" t="s">
        <v>527</v>
      </c>
      <c r="E268" t="s">
        <v>65</v>
      </c>
      <c r="F268">
        <v>5</v>
      </c>
      <c r="G268">
        <v>6.92</v>
      </c>
      <c r="H268" s="1">
        <v>34.6</v>
      </c>
      <c r="I268" s="4">
        <v>43028</v>
      </c>
      <c r="J268">
        <v>2895</v>
      </c>
      <c r="K268" s="4">
        <v>43396</v>
      </c>
      <c r="L268">
        <v>2527</v>
      </c>
      <c r="M268" s="4">
        <f>IF(I268&gt;K268,I268,K268)</f>
        <v>43396</v>
      </c>
    </row>
    <row r="269" spans="1:13" x14ac:dyDescent="0.25">
      <c r="A269" t="s">
        <v>397</v>
      </c>
      <c r="B269">
        <v>10</v>
      </c>
      <c r="C269" t="s">
        <v>476</v>
      </c>
      <c r="E269" t="s">
        <v>477</v>
      </c>
      <c r="F269">
        <v>6</v>
      </c>
      <c r="G269">
        <v>5.61</v>
      </c>
      <c r="H269" s="1">
        <v>33.659999999999997</v>
      </c>
      <c r="I269" s="4">
        <v>40121</v>
      </c>
      <c r="J269">
        <v>5802</v>
      </c>
      <c r="K269" s="4">
        <v>41935</v>
      </c>
      <c r="L269">
        <v>3988</v>
      </c>
      <c r="M269" s="4">
        <f>IF(I269&gt;K269,I269,K269)</f>
        <v>41935</v>
      </c>
    </row>
    <row r="270" spans="1:13" x14ac:dyDescent="0.25">
      <c r="A270" t="s">
        <v>397</v>
      </c>
      <c r="B270">
        <v>10</v>
      </c>
      <c r="C270" t="s">
        <v>534</v>
      </c>
      <c r="E270" t="s">
        <v>514</v>
      </c>
      <c r="F270">
        <v>1</v>
      </c>
      <c r="G270">
        <v>33.119999999999997</v>
      </c>
      <c r="H270" s="1">
        <v>33.119999999999997</v>
      </c>
      <c r="K270" s="4">
        <v>38407</v>
      </c>
      <c r="L270">
        <v>7516</v>
      </c>
      <c r="M270" s="4">
        <f>IF(I270&gt;K270,I270,K270)</f>
        <v>38407</v>
      </c>
    </row>
    <row r="271" spans="1:13" x14ac:dyDescent="0.25">
      <c r="A271" t="s">
        <v>397</v>
      </c>
      <c r="B271">
        <v>10</v>
      </c>
      <c r="C271" t="s">
        <v>471</v>
      </c>
      <c r="E271" t="s">
        <v>472</v>
      </c>
      <c r="F271">
        <v>1</v>
      </c>
      <c r="G271">
        <v>32.26</v>
      </c>
      <c r="H271" s="1">
        <v>32.26</v>
      </c>
      <c r="I271" s="4">
        <v>40477</v>
      </c>
      <c r="J271">
        <v>5446</v>
      </c>
      <c r="K271" s="4">
        <v>40479</v>
      </c>
      <c r="L271">
        <v>5444</v>
      </c>
      <c r="M271" s="4">
        <f>IF(I271&gt;K271,I271,K271)</f>
        <v>40479</v>
      </c>
    </row>
    <row r="272" spans="1:13" x14ac:dyDescent="0.25">
      <c r="A272" t="s">
        <v>397</v>
      </c>
      <c r="B272">
        <v>10</v>
      </c>
      <c r="C272" t="s">
        <v>588</v>
      </c>
      <c r="E272" t="s">
        <v>602</v>
      </c>
      <c r="F272">
        <v>3</v>
      </c>
      <c r="G272">
        <v>10.75</v>
      </c>
      <c r="H272" s="1">
        <v>32.25</v>
      </c>
      <c r="I272" s="4">
        <v>43236</v>
      </c>
      <c r="J272">
        <v>2687</v>
      </c>
      <c r="K272" s="4">
        <v>43274</v>
      </c>
      <c r="L272">
        <v>2649</v>
      </c>
      <c r="M272" s="4">
        <f>IF(I272&gt;K272,I272,K272)</f>
        <v>43274</v>
      </c>
    </row>
    <row r="273" spans="1:13" x14ac:dyDescent="0.25">
      <c r="A273" t="s">
        <v>397</v>
      </c>
      <c r="B273">
        <v>10</v>
      </c>
      <c r="C273" t="s">
        <v>459</v>
      </c>
      <c r="E273" t="s">
        <v>65</v>
      </c>
      <c r="F273">
        <v>5</v>
      </c>
      <c r="G273">
        <v>6.44</v>
      </c>
      <c r="H273" s="1">
        <v>32.200000000000003</v>
      </c>
      <c r="I273" s="4">
        <v>40479</v>
      </c>
      <c r="J273">
        <v>5444</v>
      </c>
      <c r="K273" s="4">
        <v>37919</v>
      </c>
      <c r="L273">
        <v>8004</v>
      </c>
      <c r="M273" s="4">
        <f>IF(I273&gt;K273,I273,K273)</f>
        <v>40479</v>
      </c>
    </row>
    <row r="274" spans="1:13" x14ac:dyDescent="0.25">
      <c r="A274" t="s">
        <v>397</v>
      </c>
      <c r="B274">
        <v>10</v>
      </c>
      <c r="C274" t="s">
        <v>486</v>
      </c>
      <c r="E274" t="s">
        <v>103</v>
      </c>
      <c r="F274">
        <v>1</v>
      </c>
      <c r="G274">
        <v>32.14</v>
      </c>
      <c r="H274" s="1">
        <v>32.14</v>
      </c>
      <c r="I274" s="4">
        <v>44582</v>
      </c>
      <c r="J274">
        <v>1341</v>
      </c>
      <c r="K274" s="4">
        <v>44973</v>
      </c>
      <c r="L274">
        <v>950</v>
      </c>
      <c r="M274" s="4">
        <f>IF(I274&gt;K274,I274,K274)</f>
        <v>44973</v>
      </c>
    </row>
    <row r="275" spans="1:13" x14ac:dyDescent="0.25">
      <c r="A275" t="s">
        <v>397</v>
      </c>
      <c r="B275">
        <v>10</v>
      </c>
      <c r="C275" t="s">
        <v>597</v>
      </c>
      <c r="E275" t="s">
        <v>598</v>
      </c>
      <c r="F275">
        <v>4</v>
      </c>
      <c r="G275">
        <v>7.94</v>
      </c>
      <c r="H275" s="1">
        <v>31.76</v>
      </c>
      <c r="I275" s="4">
        <v>43028</v>
      </c>
      <c r="J275">
        <v>2895</v>
      </c>
      <c r="K275" s="4">
        <v>43759</v>
      </c>
      <c r="L275">
        <v>2164</v>
      </c>
      <c r="M275" s="4">
        <f>IF(I275&gt;K275,I275,K275)</f>
        <v>43759</v>
      </c>
    </row>
    <row r="276" spans="1:13" x14ac:dyDescent="0.25">
      <c r="A276" t="s">
        <v>397</v>
      </c>
      <c r="B276">
        <v>10</v>
      </c>
      <c r="C276" t="s">
        <v>496</v>
      </c>
      <c r="E276" t="s">
        <v>506</v>
      </c>
      <c r="F276">
        <v>5</v>
      </c>
      <c r="G276">
        <v>6.34</v>
      </c>
      <c r="H276" s="1">
        <v>31.7</v>
      </c>
      <c r="I276" s="4">
        <v>41935</v>
      </c>
      <c r="J276">
        <v>3988</v>
      </c>
      <c r="K276" s="4">
        <v>41573</v>
      </c>
      <c r="L276">
        <v>4350</v>
      </c>
      <c r="M276" s="4">
        <f>IF(I276&gt;K276,I276,K276)</f>
        <v>41935</v>
      </c>
    </row>
    <row r="277" spans="1:13" x14ac:dyDescent="0.25">
      <c r="A277" t="s">
        <v>397</v>
      </c>
      <c r="B277">
        <v>10</v>
      </c>
      <c r="C277" t="s">
        <v>497</v>
      </c>
      <c r="E277" t="s">
        <v>498</v>
      </c>
      <c r="F277">
        <v>4</v>
      </c>
      <c r="G277">
        <v>7.89</v>
      </c>
      <c r="H277" s="1">
        <v>31.56</v>
      </c>
      <c r="I277" s="4">
        <v>40025</v>
      </c>
      <c r="J277">
        <v>5898</v>
      </c>
      <c r="K277" s="4">
        <v>40115</v>
      </c>
      <c r="L277">
        <v>5808</v>
      </c>
      <c r="M277" s="4">
        <f>IF(I277&gt;K277,I277,K277)</f>
        <v>40115</v>
      </c>
    </row>
    <row r="278" spans="1:13" x14ac:dyDescent="0.25">
      <c r="A278" t="s">
        <v>397</v>
      </c>
      <c r="B278">
        <v>10</v>
      </c>
      <c r="C278" t="s">
        <v>426</v>
      </c>
      <c r="E278" t="s">
        <v>433</v>
      </c>
      <c r="F278">
        <v>2</v>
      </c>
      <c r="G278">
        <v>15.5</v>
      </c>
      <c r="H278" s="1">
        <v>31</v>
      </c>
      <c r="I278" s="4">
        <v>42993</v>
      </c>
      <c r="J278">
        <v>2930</v>
      </c>
      <c r="K278" s="4">
        <v>43060</v>
      </c>
      <c r="L278">
        <v>2863</v>
      </c>
      <c r="M278" s="4">
        <f>IF(I278&gt;K278,I278,K278)</f>
        <v>43060</v>
      </c>
    </row>
    <row r="279" spans="1:13" x14ac:dyDescent="0.25">
      <c r="A279" t="s">
        <v>397</v>
      </c>
      <c r="B279">
        <v>10</v>
      </c>
      <c r="C279" t="s">
        <v>516</v>
      </c>
      <c r="E279" t="s">
        <v>524</v>
      </c>
      <c r="F279">
        <v>4</v>
      </c>
      <c r="G279">
        <v>7.74</v>
      </c>
      <c r="H279" s="1">
        <v>30.96</v>
      </c>
      <c r="I279" s="4">
        <v>41935</v>
      </c>
      <c r="J279">
        <v>3988</v>
      </c>
      <c r="K279" s="4">
        <v>42301</v>
      </c>
      <c r="L279">
        <v>3622</v>
      </c>
      <c r="M279" s="4">
        <f>IF(I279&gt;K279,I279,K279)</f>
        <v>42301</v>
      </c>
    </row>
    <row r="280" spans="1:13" x14ac:dyDescent="0.25">
      <c r="A280" t="s">
        <v>397</v>
      </c>
      <c r="B280">
        <v>10</v>
      </c>
      <c r="C280" t="s">
        <v>534</v>
      </c>
      <c r="E280" t="s">
        <v>542</v>
      </c>
      <c r="F280">
        <v>2</v>
      </c>
      <c r="G280">
        <v>15.45</v>
      </c>
      <c r="H280" s="1">
        <v>30.9</v>
      </c>
      <c r="I280" s="4">
        <v>38786</v>
      </c>
      <c r="J280">
        <v>7137</v>
      </c>
      <c r="K280" s="4">
        <v>38449</v>
      </c>
      <c r="L280">
        <v>7474</v>
      </c>
      <c r="M280" s="4">
        <f>IF(I280&gt;K280,I280,K280)</f>
        <v>38786</v>
      </c>
    </row>
    <row r="281" spans="1:13" x14ac:dyDescent="0.25">
      <c r="A281" t="s">
        <v>397</v>
      </c>
      <c r="B281">
        <v>10</v>
      </c>
      <c r="C281" t="s">
        <v>479</v>
      </c>
      <c r="E281" t="s">
        <v>480</v>
      </c>
      <c r="F281">
        <v>8</v>
      </c>
      <c r="G281">
        <v>3.83</v>
      </c>
      <c r="H281" s="1">
        <v>30.64</v>
      </c>
      <c r="I281" s="4">
        <v>41247</v>
      </c>
      <c r="J281">
        <v>4676</v>
      </c>
      <c r="K281" s="4">
        <v>41935</v>
      </c>
      <c r="L281">
        <v>3988</v>
      </c>
      <c r="M281" s="4">
        <f>IF(I281&gt;K281,I281,K281)</f>
        <v>41935</v>
      </c>
    </row>
    <row r="282" spans="1:13" x14ac:dyDescent="0.25">
      <c r="A282" t="s">
        <v>397</v>
      </c>
      <c r="B282">
        <v>10</v>
      </c>
      <c r="C282" t="s">
        <v>497</v>
      </c>
      <c r="E282" t="s">
        <v>498</v>
      </c>
      <c r="F282">
        <v>2</v>
      </c>
      <c r="G282">
        <v>15.27</v>
      </c>
      <c r="H282" s="1">
        <v>30.54</v>
      </c>
      <c r="I282" s="4">
        <v>45146</v>
      </c>
      <c r="J282">
        <v>777</v>
      </c>
      <c r="K282" s="4">
        <v>44629</v>
      </c>
      <c r="L282">
        <v>1294</v>
      </c>
      <c r="M282" s="4">
        <f>IF(I282&gt;K282,I282,K282)</f>
        <v>45146</v>
      </c>
    </row>
    <row r="283" spans="1:13" x14ac:dyDescent="0.25">
      <c r="A283" t="s">
        <v>397</v>
      </c>
      <c r="B283">
        <v>10</v>
      </c>
      <c r="C283" t="s">
        <v>574</v>
      </c>
      <c r="E283" t="s">
        <v>322</v>
      </c>
      <c r="F283">
        <v>2</v>
      </c>
      <c r="G283">
        <v>15.17</v>
      </c>
      <c r="H283" s="1">
        <v>30.34</v>
      </c>
      <c r="I283" s="4">
        <v>43332</v>
      </c>
      <c r="J283">
        <v>2591</v>
      </c>
      <c r="K283" s="4">
        <v>43348</v>
      </c>
      <c r="L283">
        <v>2575</v>
      </c>
      <c r="M283" s="4">
        <f>IF(I283&gt;K283,I283,K283)</f>
        <v>43348</v>
      </c>
    </row>
    <row r="284" spans="1:13" x14ac:dyDescent="0.25">
      <c r="A284" t="s">
        <v>397</v>
      </c>
      <c r="B284">
        <v>10</v>
      </c>
      <c r="C284" t="s">
        <v>398</v>
      </c>
      <c r="E284" t="s">
        <v>103</v>
      </c>
      <c r="F284">
        <v>1</v>
      </c>
      <c r="G284">
        <v>30.12</v>
      </c>
      <c r="H284" s="1">
        <v>30.12</v>
      </c>
      <c r="K284" s="4">
        <v>37015</v>
      </c>
      <c r="L284">
        <v>8908</v>
      </c>
      <c r="M284" s="4">
        <f>IF(I284&gt;K284,I284,K284)</f>
        <v>37015</v>
      </c>
    </row>
    <row r="285" spans="1:13" x14ac:dyDescent="0.25">
      <c r="A285" t="s">
        <v>397</v>
      </c>
      <c r="B285">
        <v>10</v>
      </c>
      <c r="C285" t="s">
        <v>516</v>
      </c>
      <c r="E285" t="s">
        <v>528</v>
      </c>
      <c r="F285">
        <v>10</v>
      </c>
      <c r="G285">
        <v>3.01</v>
      </c>
      <c r="H285" s="1">
        <v>30.1</v>
      </c>
      <c r="I285" s="4">
        <v>43396</v>
      </c>
      <c r="J285">
        <v>2527</v>
      </c>
      <c r="K285" s="4">
        <v>43759</v>
      </c>
      <c r="L285">
        <v>2164</v>
      </c>
      <c r="M285" s="4">
        <f>IF(I285&gt;K285,I285,K285)</f>
        <v>43759</v>
      </c>
    </row>
    <row r="286" spans="1:13" x14ac:dyDescent="0.25">
      <c r="A286" t="s">
        <v>397</v>
      </c>
      <c r="B286">
        <v>10</v>
      </c>
      <c r="C286" t="s">
        <v>516</v>
      </c>
      <c r="E286" t="s">
        <v>372</v>
      </c>
      <c r="F286">
        <v>1</v>
      </c>
      <c r="G286">
        <v>29.95</v>
      </c>
      <c r="H286" s="1">
        <v>29.95</v>
      </c>
      <c r="I286" s="4">
        <v>44980</v>
      </c>
      <c r="J286">
        <v>943</v>
      </c>
      <c r="K286" s="4">
        <v>44980</v>
      </c>
      <c r="L286">
        <v>943</v>
      </c>
      <c r="M286" s="4">
        <f>IF(I286&gt;K286,I286,K286)</f>
        <v>44980</v>
      </c>
    </row>
    <row r="287" spans="1:13" x14ac:dyDescent="0.25">
      <c r="A287" t="s">
        <v>397</v>
      </c>
      <c r="B287">
        <v>10</v>
      </c>
      <c r="C287" t="s">
        <v>459</v>
      </c>
      <c r="E287" t="s">
        <v>65</v>
      </c>
      <c r="F287">
        <v>17</v>
      </c>
      <c r="G287">
        <v>1.76</v>
      </c>
      <c r="H287" s="1">
        <v>29.92</v>
      </c>
      <c r="I287" s="4">
        <v>43943</v>
      </c>
      <c r="J287">
        <v>1980</v>
      </c>
      <c r="K287" s="4">
        <v>43396</v>
      </c>
      <c r="L287">
        <v>2527</v>
      </c>
      <c r="M287" s="4">
        <f>IF(I287&gt;K287,I287,K287)</f>
        <v>43943</v>
      </c>
    </row>
    <row r="288" spans="1:13" x14ac:dyDescent="0.25">
      <c r="A288" t="s">
        <v>397</v>
      </c>
      <c r="B288">
        <v>10</v>
      </c>
      <c r="C288" t="s">
        <v>534</v>
      </c>
      <c r="E288" t="s">
        <v>539</v>
      </c>
      <c r="F288">
        <v>1</v>
      </c>
      <c r="G288">
        <v>29.9</v>
      </c>
      <c r="H288" s="1">
        <v>29.9</v>
      </c>
      <c r="I288" s="4">
        <v>38421</v>
      </c>
      <c r="J288">
        <v>7502</v>
      </c>
      <c r="K288" s="4">
        <v>38582</v>
      </c>
      <c r="L288">
        <v>7341</v>
      </c>
      <c r="M288" s="4">
        <f>IF(I288&gt;K288,I288,K288)</f>
        <v>38582</v>
      </c>
    </row>
    <row r="289" spans="1:13" x14ac:dyDescent="0.25">
      <c r="A289" t="s">
        <v>397</v>
      </c>
      <c r="B289">
        <v>10</v>
      </c>
      <c r="C289" t="s">
        <v>574</v>
      </c>
      <c r="E289" t="s">
        <v>500</v>
      </c>
      <c r="F289">
        <v>5</v>
      </c>
      <c r="G289">
        <v>5.95</v>
      </c>
      <c r="H289" s="1">
        <v>29.75</v>
      </c>
      <c r="I289" s="4">
        <v>43130</v>
      </c>
      <c r="J289">
        <v>2793</v>
      </c>
      <c r="K289" s="4">
        <v>41573</v>
      </c>
      <c r="L289">
        <v>4350</v>
      </c>
      <c r="M289" s="4">
        <f>IF(I289&gt;K289,I289,K289)</f>
        <v>43130</v>
      </c>
    </row>
    <row r="290" spans="1:13" x14ac:dyDescent="0.25">
      <c r="A290" t="s">
        <v>397</v>
      </c>
      <c r="B290">
        <v>10</v>
      </c>
      <c r="C290" t="s">
        <v>594</v>
      </c>
      <c r="E290" t="s">
        <v>599</v>
      </c>
      <c r="F290">
        <v>1</v>
      </c>
      <c r="G290">
        <v>29.58</v>
      </c>
      <c r="H290" s="1">
        <v>29.58</v>
      </c>
      <c r="K290" s="4">
        <v>36144</v>
      </c>
      <c r="L290">
        <v>9779</v>
      </c>
      <c r="M290" s="4">
        <f>IF(I290&gt;K290,I290,K290)</f>
        <v>36144</v>
      </c>
    </row>
    <row r="291" spans="1:13" x14ac:dyDescent="0.25">
      <c r="A291" t="s">
        <v>397</v>
      </c>
      <c r="B291">
        <v>10</v>
      </c>
      <c r="C291" t="s">
        <v>534</v>
      </c>
      <c r="E291" t="s">
        <v>65</v>
      </c>
      <c r="F291">
        <v>5</v>
      </c>
      <c r="G291">
        <v>5.86</v>
      </c>
      <c r="H291" s="1">
        <v>29.3</v>
      </c>
      <c r="I291" s="4">
        <v>40115</v>
      </c>
      <c r="J291">
        <v>5808</v>
      </c>
      <c r="K291" s="4">
        <v>40844</v>
      </c>
      <c r="L291">
        <v>5079</v>
      </c>
      <c r="M291" s="4">
        <f>IF(I291&gt;K291,I291,K291)</f>
        <v>40844</v>
      </c>
    </row>
    <row r="292" spans="1:13" x14ac:dyDescent="0.25">
      <c r="A292" t="s">
        <v>397</v>
      </c>
      <c r="B292">
        <v>10</v>
      </c>
      <c r="C292" t="s">
        <v>410</v>
      </c>
      <c r="D292" t="s">
        <v>422</v>
      </c>
      <c r="E292" t="s">
        <v>423</v>
      </c>
      <c r="F292">
        <v>1</v>
      </c>
      <c r="G292">
        <v>29.02</v>
      </c>
      <c r="H292" s="1">
        <v>29.02</v>
      </c>
      <c r="I292" s="4">
        <v>41398</v>
      </c>
      <c r="J292">
        <v>4525</v>
      </c>
      <c r="K292" s="4">
        <v>41382</v>
      </c>
      <c r="L292">
        <v>4541</v>
      </c>
      <c r="M292" s="4">
        <f>IF(I292&gt;K292,I292,K292)</f>
        <v>41398</v>
      </c>
    </row>
    <row r="293" spans="1:13" x14ac:dyDescent="0.25">
      <c r="A293" t="s">
        <v>397</v>
      </c>
      <c r="B293">
        <v>10</v>
      </c>
      <c r="C293" t="s">
        <v>497</v>
      </c>
      <c r="E293" t="s">
        <v>498</v>
      </c>
      <c r="F293">
        <v>2</v>
      </c>
      <c r="G293">
        <v>14.44</v>
      </c>
      <c r="H293" s="1">
        <v>28.88</v>
      </c>
      <c r="K293" s="4">
        <v>36081</v>
      </c>
      <c r="L293">
        <v>9842</v>
      </c>
      <c r="M293" s="4">
        <f>IF(I293&gt;K293,I293,K293)</f>
        <v>36081</v>
      </c>
    </row>
    <row r="294" spans="1:13" x14ac:dyDescent="0.25">
      <c r="A294" t="s">
        <v>397</v>
      </c>
      <c r="B294">
        <v>10</v>
      </c>
      <c r="C294" t="s">
        <v>358</v>
      </c>
      <c r="E294" t="s">
        <v>649</v>
      </c>
      <c r="F294">
        <v>2</v>
      </c>
      <c r="G294">
        <v>14.36</v>
      </c>
      <c r="H294" s="1">
        <v>28.72</v>
      </c>
      <c r="I294" s="4">
        <v>43759</v>
      </c>
      <c r="J294">
        <v>2164</v>
      </c>
      <c r="K294" s="4">
        <v>43396</v>
      </c>
      <c r="L294">
        <v>2527</v>
      </c>
      <c r="M294" s="4">
        <f>IF(I294&gt;K294,I294,K294)</f>
        <v>43759</v>
      </c>
    </row>
    <row r="295" spans="1:13" x14ac:dyDescent="0.25">
      <c r="A295" t="s">
        <v>397</v>
      </c>
      <c r="B295">
        <v>10</v>
      </c>
      <c r="C295" t="s">
        <v>507</v>
      </c>
      <c r="E295" t="s">
        <v>509</v>
      </c>
      <c r="F295">
        <v>2</v>
      </c>
      <c r="G295">
        <v>14.08</v>
      </c>
      <c r="H295" s="1">
        <v>28.16</v>
      </c>
      <c r="I295" s="4">
        <v>43894</v>
      </c>
      <c r="J295">
        <v>2029</v>
      </c>
      <c r="K295" s="4">
        <v>42615</v>
      </c>
      <c r="L295">
        <v>3308</v>
      </c>
      <c r="M295" s="4">
        <f>IF(I295&gt;K295,I295,K295)</f>
        <v>43894</v>
      </c>
    </row>
    <row r="296" spans="1:13" x14ac:dyDescent="0.25">
      <c r="A296" t="s">
        <v>397</v>
      </c>
      <c r="B296">
        <v>10</v>
      </c>
      <c r="C296" t="s">
        <v>544</v>
      </c>
      <c r="E296" t="s">
        <v>96</v>
      </c>
      <c r="F296">
        <v>1</v>
      </c>
      <c r="G296">
        <v>28</v>
      </c>
      <c r="H296" s="1">
        <v>28</v>
      </c>
      <c r="K296" s="4">
        <v>36144</v>
      </c>
      <c r="L296">
        <v>9779</v>
      </c>
      <c r="M296" s="4">
        <f>IF(I296&gt;K296,I296,K296)</f>
        <v>36144</v>
      </c>
    </row>
    <row r="297" spans="1:13" x14ac:dyDescent="0.25">
      <c r="A297" t="s">
        <v>397</v>
      </c>
      <c r="B297">
        <v>10</v>
      </c>
      <c r="C297" t="s">
        <v>471</v>
      </c>
      <c r="E297" t="s">
        <v>96</v>
      </c>
      <c r="F297">
        <v>9</v>
      </c>
      <c r="G297">
        <v>3.11</v>
      </c>
      <c r="H297" s="1">
        <v>27.99</v>
      </c>
      <c r="I297" s="4">
        <v>44166</v>
      </c>
      <c r="J297">
        <v>1757</v>
      </c>
      <c r="K297" s="4">
        <v>44162</v>
      </c>
      <c r="L297">
        <v>1761</v>
      </c>
      <c r="M297" s="4">
        <f>IF(I297&gt;K297,I297,K297)</f>
        <v>44166</v>
      </c>
    </row>
    <row r="298" spans="1:13" x14ac:dyDescent="0.25">
      <c r="A298" t="s">
        <v>397</v>
      </c>
      <c r="B298">
        <v>10</v>
      </c>
      <c r="C298" t="s">
        <v>497</v>
      </c>
      <c r="E298" t="s">
        <v>498</v>
      </c>
      <c r="F298">
        <v>3</v>
      </c>
      <c r="G298">
        <v>9.24</v>
      </c>
      <c r="H298" s="1">
        <v>27.72</v>
      </c>
      <c r="I298" s="4">
        <v>44013</v>
      </c>
      <c r="J298">
        <v>1910</v>
      </c>
      <c r="K298" s="4">
        <v>42301</v>
      </c>
      <c r="L298">
        <v>3622</v>
      </c>
      <c r="M298" s="4">
        <f>IF(I298&gt;K298,I298,K298)</f>
        <v>44013</v>
      </c>
    </row>
    <row r="299" spans="1:13" x14ac:dyDescent="0.25">
      <c r="A299" t="s">
        <v>397</v>
      </c>
      <c r="B299">
        <v>10</v>
      </c>
      <c r="C299" t="s">
        <v>534</v>
      </c>
      <c r="E299" t="s">
        <v>65</v>
      </c>
      <c r="F299">
        <v>6</v>
      </c>
      <c r="G299">
        <v>4.5999999999999996</v>
      </c>
      <c r="H299" s="1">
        <v>27.6</v>
      </c>
      <c r="I299" s="4">
        <v>45121</v>
      </c>
      <c r="J299">
        <v>802</v>
      </c>
      <c r="K299" s="4">
        <v>45155</v>
      </c>
      <c r="L299">
        <v>768</v>
      </c>
      <c r="M299" s="4">
        <f>IF(I299&gt;K299,I299,K299)</f>
        <v>45155</v>
      </c>
    </row>
    <row r="300" spans="1:13" x14ac:dyDescent="0.25">
      <c r="A300" t="s">
        <v>397</v>
      </c>
      <c r="B300">
        <v>10</v>
      </c>
      <c r="C300" t="s">
        <v>551</v>
      </c>
      <c r="E300" t="s">
        <v>561</v>
      </c>
      <c r="F300">
        <v>16</v>
      </c>
      <c r="G300">
        <v>1.72</v>
      </c>
      <c r="H300" s="1">
        <v>27.52</v>
      </c>
      <c r="I300" s="4">
        <v>42987</v>
      </c>
      <c r="J300">
        <v>2936</v>
      </c>
      <c r="K300" s="4">
        <v>43028</v>
      </c>
      <c r="L300">
        <v>2895</v>
      </c>
      <c r="M300" s="4">
        <f>IF(I300&gt;K300,I300,K300)</f>
        <v>43028</v>
      </c>
    </row>
    <row r="301" spans="1:13" x14ac:dyDescent="0.25">
      <c r="A301" t="s">
        <v>397</v>
      </c>
      <c r="B301">
        <v>10</v>
      </c>
      <c r="C301" t="s">
        <v>507</v>
      </c>
      <c r="E301" t="s">
        <v>512</v>
      </c>
      <c r="F301">
        <v>1</v>
      </c>
      <c r="G301">
        <v>27.47</v>
      </c>
      <c r="H301" s="1">
        <v>27.47</v>
      </c>
      <c r="K301" s="4">
        <v>38859</v>
      </c>
      <c r="L301">
        <v>7064</v>
      </c>
      <c r="M301" s="4">
        <f>IF(I301&gt;K301,I301,K301)</f>
        <v>38859</v>
      </c>
    </row>
    <row r="302" spans="1:13" x14ac:dyDescent="0.25">
      <c r="A302" t="s">
        <v>397</v>
      </c>
      <c r="B302">
        <v>10</v>
      </c>
      <c r="C302" t="s">
        <v>564</v>
      </c>
      <c r="E302" t="s">
        <v>587</v>
      </c>
      <c r="F302">
        <v>1</v>
      </c>
      <c r="G302">
        <v>27.42</v>
      </c>
      <c r="H302" s="1">
        <v>27.42</v>
      </c>
      <c r="K302" s="4">
        <v>36081</v>
      </c>
      <c r="L302">
        <v>9842</v>
      </c>
      <c r="M302" s="4">
        <f>IF(I302&gt;K302,I302,K302)</f>
        <v>36081</v>
      </c>
    </row>
    <row r="303" spans="1:13" x14ac:dyDescent="0.25">
      <c r="A303" t="s">
        <v>397</v>
      </c>
      <c r="B303">
        <v>10</v>
      </c>
      <c r="C303" t="s">
        <v>516</v>
      </c>
      <c r="E303" t="s">
        <v>103</v>
      </c>
      <c r="F303">
        <v>1</v>
      </c>
      <c r="G303">
        <v>26.95</v>
      </c>
      <c r="H303" s="1">
        <v>26.95</v>
      </c>
      <c r="I303" s="4">
        <v>37317</v>
      </c>
      <c r="J303">
        <v>8606</v>
      </c>
      <c r="K303" s="4">
        <v>37378</v>
      </c>
      <c r="L303">
        <v>8545</v>
      </c>
      <c r="M303" s="4">
        <f>IF(I303&gt;K303,I303,K303)</f>
        <v>37378</v>
      </c>
    </row>
    <row r="304" spans="1:13" x14ac:dyDescent="0.25">
      <c r="A304" t="s">
        <v>397</v>
      </c>
      <c r="B304">
        <v>10</v>
      </c>
      <c r="C304" t="s">
        <v>544</v>
      </c>
      <c r="E304" t="s">
        <v>115</v>
      </c>
      <c r="F304">
        <v>5</v>
      </c>
      <c r="G304">
        <v>5.33</v>
      </c>
      <c r="H304" s="1">
        <v>26.65</v>
      </c>
      <c r="I304" s="4">
        <v>43028</v>
      </c>
      <c r="J304">
        <v>2895</v>
      </c>
      <c r="K304" s="4">
        <v>43396</v>
      </c>
      <c r="L304">
        <v>2527</v>
      </c>
      <c r="M304" s="4">
        <f>IF(I304&gt;K304,I304,K304)</f>
        <v>43396</v>
      </c>
    </row>
    <row r="305" spans="1:13" x14ac:dyDescent="0.25">
      <c r="A305" t="s">
        <v>397</v>
      </c>
      <c r="B305">
        <v>10</v>
      </c>
      <c r="C305" t="s">
        <v>479</v>
      </c>
      <c r="E305" t="s">
        <v>87</v>
      </c>
      <c r="F305">
        <v>5</v>
      </c>
      <c r="G305">
        <v>5.3</v>
      </c>
      <c r="H305" s="1">
        <v>26.5</v>
      </c>
      <c r="I305" s="4">
        <v>40334</v>
      </c>
      <c r="J305">
        <v>5589</v>
      </c>
      <c r="K305" s="4">
        <v>41935</v>
      </c>
      <c r="L305">
        <v>3988</v>
      </c>
      <c r="M305" s="4">
        <f>IF(I305&gt;K305,I305,K305)</f>
        <v>41935</v>
      </c>
    </row>
    <row r="306" spans="1:13" x14ac:dyDescent="0.25">
      <c r="A306" t="s">
        <v>397</v>
      </c>
      <c r="B306">
        <v>10</v>
      </c>
      <c r="C306" t="s">
        <v>497</v>
      </c>
      <c r="E306" t="s">
        <v>498</v>
      </c>
      <c r="F306">
        <v>1</v>
      </c>
      <c r="G306">
        <v>25.98</v>
      </c>
      <c r="H306" s="1">
        <v>25.98</v>
      </c>
      <c r="I306" s="4">
        <v>42418</v>
      </c>
      <c r="J306">
        <v>3505</v>
      </c>
      <c r="K306" s="4">
        <v>42418</v>
      </c>
      <c r="L306">
        <v>3505</v>
      </c>
      <c r="M306" s="4">
        <f>IF(I306&gt;K306,I306,K306)</f>
        <v>42418</v>
      </c>
    </row>
    <row r="307" spans="1:13" x14ac:dyDescent="0.25">
      <c r="A307" t="s">
        <v>397</v>
      </c>
      <c r="B307">
        <v>10</v>
      </c>
      <c r="C307" t="s">
        <v>534</v>
      </c>
      <c r="E307" t="s">
        <v>65</v>
      </c>
      <c r="F307">
        <v>5</v>
      </c>
      <c r="G307">
        <v>5.19</v>
      </c>
      <c r="H307" s="1">
        <v>25.95</v>
      </c>
      <c r="I307" s="4">
        <v>45121</v>
      </c>
      <c r="J307">
        <v>802</v>
      </c>
      <c r="K307" s="4">
        <v>45096</v>
      </c>
      <c r="L307">
        <v>827</v>
      </c>
      <c r="M307" s="4">
        <f>IF(I307&gt;K307,I307,K307)</f>
        <v>45121</v>
      </c>
    </row>
    <row r="308" spans="1:13" x14ac:dyDescent="0.25">
      <c r="A308" t="s">
        <v>397</v>
      </c>
      <c r="B308">
        <v>10</v>
      </c>
      <c r="C308" t="s">
        <v>398</v>
      </c>
      <c r="E308" t="s">
        <v>76</v>
      </c>
      <c r="F308">
        <v>2</v>
      </c>
      <c r="G308">
        <v>12.87</v>
      </c>
      <c r="H308" s="1">
        <v>25.74</v>
      </c>
      <c r="I308" s="4">
        <v>38243</v>
      </c>
      <c r="J308">
        <v>7680</v>
      </c>
      <c r="K308" s="4">
        <v>38223</v>
      </c>
      <c r="L308">
        <v>7700</v>
      </c>
      <c r="M308" s="4">
        <f>IF(I308&gt;K308,I308,K308)</f>
        <v>38243</v>
      </c>
    </row>
    <row r="309" spans="1:13" x14ac:dyDescent="0.25">
      <c r="A309" t="s">
        <v>397</v>
      </c>
      <c r="B309">
        <v>10</v>
      </c>
      <c r="C309" t="s">
        <v>398</v>
      </c>
      <c r="E309" t="s">
        <v>76</v>
      </c>
      <c r="F309">
        <v>2</v>
      </c>
      <c r="G309">
        <v>12.87</v>
      </c>
      <c r="H309" s="1">
        <v>25.74</v>
      </c>
      <c r="K309" s="4">
        <v>38177</v>
      </c>
      <c r="L309">
        <v>7746</v>
      </c>
      <c r="M309" s="4">
        <f>IF(I309&gt;K309,I309,K309)</f>
        <v>38177</v>
      </c>
    </row>
    <row r="310" spans="1:13" x14ac:dyDescent="0.25">
      <c r="A310" t="s">
        <v>397</v>
      </c>
      <c r="B310">
        <v>10</v>
      </c>
      <c r="C310" t="s">
        <v>466</v>
      </c>
      <c r="E310" t="s">
        <v>467</v>
      </c>
      <c r="F310">
        <v>1</v>
      </c>
      <c r="G310">
        <v>25.7</v>
      </c>
      <c r="H310" s="1">
        <v>25.7</v>
      </c>
      <c r="I310" s="4">
        <v>42571</v>
      </c>
      <c r="J310">
        <v>3352</v>
      </c>
      <c r="K310" s="4">
        <v>42615</v>
      </c>
      <c r="L310">
        <v>3308</v>
      </c>
      <c r="M310" s="4">
        <f>IF(I310&gt;K310,I310,K310)</f>
        <v>42615</v>
      </c>
    </row>
    <row r="311" spans="1:13" x14ac:dyDescent="0.25">
      <c r="A311" t="s">
        <v>397</v>
      </c>
      <c r="B311">
        <v>10</v>
      </c>
      <c r="C311" t="s">
        <v>426</v>
      </c>
      <c r="E311" t="s">
        <v>430</v>
      </c>
      <c r="F311">
        <v>1</v>
      </c>
      <c r="G311">
        <v>25.63</v>
      </c>
      <c r="H311" s="1">
        <v>25.63</v>
      </c>
      <c r="I311" s="4">
        <v>42818</v>
      </c>
      <c r="J311">
        <v>3105</v>
      </c>
      <c r="K311" s="4">
        <v>42837</v>
      </c>
      <c r="L311">
        <v>3086</v>
      </c>
      <c r="M311" s="4">
        <f>IF(I311&gt;K311,I311,K311)</f>
        <v>42837</v>
      </c>
    </row>
    <row r="312" spans="1:13" x14ac:dyDescent="0.25">
      <c r="A312" t="s">
        <v>397</v>
      </c>
      <c r="B312">
        <v>10</v>
      </c>
      <c r="C312" t="s">
        <v>437</v>
      </c>
      <c r="E312" t="s">
        <v>443</v>
      </c>
      <c r="F312">
        <v>1</v>
      </c>
      <c r="G312">
        <v>25.58</v>
      </c>
      <c r="H312" s="1">
        <v>25.58</v>
      </c>
      <c r="I312" s="4">
        <v>38975</v>
      </c>
      <c r="J312">
        <v>6948</v>
      </c>
      <c r="K312" s="4">
        <v>38975</v>
      </c>
      <c r="L312">
        <v>6948</v>
      </c>
      <c r="M312" s="4">
        <f>IF(I312&gt;K312,I312,K312)</f>
        <v>38975</v>
      </c>
    </row>
    <row r="313" spans="1:13" x14ac:dyDescent="0.25">
      <c r="A313" t="s">
        <v>397</v>
      </c>
      <c r="B313">
        <v>10</v>
      </c>
      <c r="C313" t="s">
        <v>437</v>
      </c>
      <c r="E313" t="s">
        <v>443</v>
      </c>
      <c r="F313">
        <v>1</v>
      </c>
      <c r="G313">
        <v>25.58</v>
      </c>
      <c r="H313" s="1">
        <v>25.58</v>
      </c>
      <c r="I313" s="4">
        <v>41173</v>
      </c>
      <c r="J313">
        <v>4750</v>
      </c>
      <c r="K313" s="4">
        <v>41208</v>
      </c>
      <c r="L313">
        <v>4715</v>
      </c>
      <c r="M313" s="4">
        <f>IF(I313&gt;K313,I313,K313)</f>
        <v>41208</v>
      </c>
    </row>
    <row r="314" spans="1:13" x14ac:dyDescent="0.25">
      <c r="A314" t="s">
        <v>397</v>
      </c>
      <c r="B314">
        <v>10</v>
      </c>
      <c r="C314" t="s">
        <v>497</v>
      </c>
      <c r="E314" t="s">
        <v>498</v>
      </c>
      <c r="F314">
        <v>2</v>
      </c>
      <c r="G314">
        <v>12.43</v>
      </c>
      <c r="H314" s="1">
        <v>24.86</v>
      </c>
      <c r="I314" s="4">
        <v>43383</v>
      </c>
      <c r="J314">
        <v>2540</v>
      </c>
      <c r="K314" s="4">
        <v>43291</v>
      </c>
      <c r="L314">
        <v>2632</v>
      </c>
      <c r="M314" s="4">
        <f>IF(I314&gt;K314,I314,K314)</f>
        <v>43383</v>
      </c>
    </row>
    <row r="315" spans="1:13" x14ac:dyDescent="0.25">
      <c r="A315" t="s">
        <v>397</v>
      </c>
      <c r="B315">
        <v>10</v>
      </c>
      <c r="C315" t="s">
        <v>479</v>
      </c>
      <c r="E315" t="s">
        <v>87</v>
      </c>
      <c r="F315">
        <v>6</v>
      </c>
      <c r="G315">
        <v>4.12</v>
      </c>
      <c r="H315" s="1">
        <v>24.72</v>
      </c>
      <c r="I315" s="4">
        <v>41076</v>
      </c>
      <c r="J315">
        <v>4847</v>
      </c>
      <c r="K315" s="4">
        <v>39729</v>
      </c>
      <c r="L315">
        <v>6194</v>
      </c>
      <c r="M315" s="4">
        <f>IF(I315&gt;K315,I315,K315)</f>
        <v>41076</v>
      </c>
    </row>
    <row r="316" spans="1:13" x14ac:dyDescent="0.25">
      <c r="A316" t="s">
        <v>397</v>
      </c>
      <c r="B316">
        <v>10</v>
      </c>
      <c r="C316" t="s">
        <v>358</v>
      </c>
      <c r="E316" t="s">
        <v>573</v>
      </c>
      <c r="F316">
        <v>1</v>
      </c>
      <c r="G316">
        <v>23.95</v>
      </c>
      <c r="H316" s="1">
        <v>23.95</v>
      </c>
      <c r="K316" s="4">
        <v>37238</v>
      </c>
      <c r="L316">
        <v>8685</v>
      </c>
      <c r="M316" s="4">
        <f>IF(I316&gt;K316,I316,K316)</f>
        <v>37238</v>
      </c>
    </row>
    <row r="317" spans="1:13" x14ac:dyDescent="0.25">
      <c r="A317" t="s">
        <v>397</v>
      </c>
      <c r="B317">
        <v>10</v>
      </c>
      <c r="C317" t="s">
        <v>497</v>
      </c>
      <c r="E317" t="s">
        <v>498</v>
      </c>
      <c r="F317">
        <v>4</v>
      </c>
      <c r="G317">
        <v>5.95</v>
      </c>
      <c r="H317" s="1">
        <v>23.8</v>
      </c>
      <c r="I317" s="4">
        <v>44994</v>
      </c>
      <c r="J317">
        <v>929</v>
      </c>
      <c r="K317" s="4">
        <v>44995</v>
      </c>
      <c r="L317">
        <v>928</v>
      </c>
      <c r="M317" s="4">
        <f>IF(I317&gt;K317,I317,K317)</f>
        <v>44995</v>
      </c>
    </row>
    <row r="318" spans="1:13" x14ac:dyDescent="0.25">
      <c r="A318" t="s">
        <v>397</v>
      </c>
      <c r="B318">
        <v>10</v>
      </c>
      <c r="C318" t="s">
        <v>496</v>
      </c>
      <c r="E318" t="s">
        <v>504</v>
      </c>
      <c r="F318">
        <v>5</v>
      </c>
      <c r="G318">
        <v>4.75</v>
      </c>
      <c r="H318" s="1">
        <v>23.75</v>
      </c>
      <c r="I318" s="4">
        <v>40844</v>
      </c>
      <c r="J318">
        <v>5079</v>
      </c>
      <c r="K318" s="4">
        <v>41573</v>
      </c>
      <c r="L318">
        <v>4350</v>
      </c>
      <c r="M318" s="4">
        <f>IF(I318&gt;K318,I318,K318)</f>
        <v>41573</v>
      </c>
    </row>
    <row r="319" spans="1:13" x14ac:dyDescent="0.25">
      <c r="A319" t="s">
        <v>397</v>
      </c>
      <c r="B319">
        <v>10</v>
      </c>
      <c r="C319" t="s">
        <v>407</v>
      </c>
      <c r="E319" t="s">
        <v>420</v>
      </c>
      <c r="F319">
        <v>1</v>
      </c>
      <c r="G319">
        <v>23.48</v>
      </c>
      <c r="H319" s="1">
        <v>23.48</v>
      </c>
      <c r="I319" s="4">
        <v>42544</v>
      </c>
      <c r="J319">
        <v>3379</v>
      </c>
      <c r="K319" s="4">
        <v>42570</v>
      </c>
      <c r="L319">
        <v>3353</v>
      </c>
      <c r="M319" s="4">
        <f>IF(I319&gt;K319,I319,K319)</f>
        <v>42570</v>
      </c>
    </row>
    <row r="320" spans="1:13" x14ac:dyDescent="0.25">
      <c r="A320" t="s">
        <v>397</v>
      </c>
      <c r="B320">
        <v>10</v>
      </c>
      <c r="C320" t="s">
        <v>410</v>
      </c>
      <c r="E320" t="s">
        <v>421</v>
      </c>
      <c r="F320">
        <v>1</v>
      </c>
      <c r="G320">
        <v>23.45</v>
      </c>
      <c r="H320" s="1">
        <v>23.45</v>
      </c>
      <c r="I320" s="4">
        <v>42825</v>
      </c>
      <c r="J320">
        <v>3098</v>
      </c>
      <c r="K320" s="4">
        <v>42892</v>
      </c>
      <c r="L320">
        <v>3031</v>
      </c>
      <c r="M320" s="4">
        <f>IF(I320&gt;K320,I320,K320)</f>
        <v>42892</v>
      </c>
    </row>
    <row r="321" spans="1:13" x14ac:dyDescent="0.25">
      <c r="A321" t="s">
        <v>397</v>
      </c>
      <c r="B321">
        <v>10</v>
      </c>
      <c r="C321" t="s">
        <v>594</v>
      </c>
      <c r="E321" t="s">
        <v>609</v>
      </c>
      <c r="F321">
        <v>1</v>
      </c>
      <c r="G321">
        <v>23.15</v>
      </c>
      <c r="H321" s="1">
        <v>23.15</v>
      </c>
      <c r="I321" s="4">
        <v>43306</v>
      </c>
      <c r="J321">
        <v>2617</v>
      </c>
      <c r="K321" s="4">
        <v>42544</v>
      </c>
      <c r="L321">
        <v>3379</v>
      </c>
      <c r="M321" s="4">
        <f>IF(I321&gt;K321,I321,K321)</f>
        <v>43306</v>
      </c>
    </row>
    <row r="322" spans="1:13" x14ac:dyDescent="0.25">
      <c r="A322" t="s">
        <v>397</v>
      </c>
      <c r="B322">
        <v>10</v>
      </c>
      <c r="C322" t="s">
        <v>497</v>
      </c>
      <c r="E322" t="s">
        <v>498</v>
      </c>
      <c r="F322">
        <v>2</v>
      </c>
      <c r="G322">
        <v>11.37</v>
      </c>
      <c r="H322" s="1">
        <v>22.74</v>
      </c>
      <c r="I322" s="4">
        <v>43187</v>
      </c>
      <c r="J322">
        <v>2736</v>
      </c>
      <c r="K322" s="4">
        <v>43274</v>
      </c>
      <c r="L322">
        <v>2649</v>
      </c>
      <c r="M322" s="4">
        <f>IF(I322&gt;K322,I322,K322)</f>
        <v>43274</v>
      </c>
    </row>
    <row r="323" spans="1:13" x14ac:dyDescent="0.25">
      <c r="A323" t="s">
        <v>397</v>
      </c>
      <c r="B323">
        <v>10</v>
      </c>
      <c r="C323" t="s">
        <v>574</v>
      </c>
      <c r="E323" t="s">
        <v>573</v>
      </c>
      <c r="F323">
        <v>4</v>
      </c>
      <c r="G323">
        <v>5.68</v>
      </c>
      <c r="H323" s="1">
        <v>22.72</v>
      </c>
      <c r="I323" s="4">
        <v>38301</v>
      </c>
      <c r="J323">
        <v>7622</v>
      </c>
      <c r="K323" s="4">
        <v>37554</v>
      </c>
      <c r="L323">
        <v>8369</v>
      </c>
      <c r="M323" s="4">
        <f>IF(I323&gt;K323,I323,K323)</f>
        <v>38301</v>
      </c>
    </row>
    <row r="324" spans="1:13" x14ac:dyDescent="0.25">
      <c r="A324" t="s">
        <v>397</v>
      </c>
      <c r="B324">
        <v>10</v>
      </c>
      <c r="C324" t="s">
        <v>627</v>
      </c>
      <c r="E324" t="s">
        <v>636</v>
      </c>
      <c r="F324">
        <v>2</v>
      </c>
      <c r="G324">
        <v>11.28</v>
      </c>
      <c r="H324" s="1">
        <v>22.56</v>
      </c>
      <c r="I324" s="4">
        <v>37226</v>
      </c>
      <c r="J324">
        <v>8697</v>
      </c>
      <c r="K324" s="4">
        <v>36486</v>
      </c>
      <c r="L324">
        <v>9437</v>
      </c>
      <c r="M324" s="4">
        <f>IF(I324&gt;K324,I324,K324)</f>
        <v>37226</v>
      </c>
    </row>
    <row r="325" spans="1:13" x14ac:dyDescent="0.25">
      <c r="A325" t="s">
        <v>397</v>
      </c>
      <c r="B325">
        <v>10</v>
      </c>
      <c r="C325" t="s">
        <v>497</v>
      </c>
      <c r="E325" t="s">
        <v>498</v>
      </c>
      <c r="F325">
        <v>3</v>
      </c>
      <c r="G325">
        <v>7.46</v>
      </c>
      <c r="H325" s="1">
        <v>22.38</v>
      </c>
      <c r="I325" s="4">
        <v>38895</v>
      </c>
      <c r="J325">
        <v>7028</v>
      </c>
      <c r="K325" s="4">
        <v>39018</v>
      </c>
      <c r="L325">
        <v>6905</v>
      </c>
      <c r="M325" s="4">
        <f>IF(I325&gt;K325,I325,K325)</f>
        <v>39018</v>
      </c>
    </row>
    <row r="326" spans="1:13" x14ac:dyDescent="0.25">
      <c r="A326" t="s">
        <v>397</v>
      </c>
      <c r="B326">
        <v>10</v>
      </c>
      <c r="C326" t="s">
        <v>594</v>
      </c>
      <c r="E326" t="s">
        <v>609</v>
      </c>
      <c r="F326">
        <v>2</v>
      </c>
      <c r="G326">
        <v>11.17</v>
      </c>
      <c r="H326" s="1">
        <v>22.34</v>
      </c>
      <c r="I326" s="4">
        <v>43134</v>
      </c>
      <c r="J326">
        <v>2789</v>
      </c>
      <c r="K326" s="4">
        <v>43396</v>
      </c>
      <c r="L326">
        <v>2527</v>
      </c>
      <c r="M326" s="4">
        <f>IF(I326&gt;K326,I326,K326)</f>
        <v>43396</v>
      </c>
    </row>
    <row r="327" spans="1:13" x14ac:dyDescent="0.25">
      <c r="A327" t="s">
        <v>397</v>
      </c>
      <c r="B327">
        <v>10</v>
      </c>
      <c r="C327" t="s">
        <v>497</v>
      </c>
      <c r="E327" t="s">
        <v>498</v>
      </c>
      <c r="F327">
        <v>2</v>
      </c>
      <c r="G327">
        <v>11.12</v>
      </c>
      <c r="H327" s="1">
        <v>22.24</v>
      </c>
      <c r="K327" s="4">
        <v>39125</v>
      </c>
      <c r="L327">
        <v>6798</v>
      </c>
      <c r="M327" s="4">
        <f>IF(I327&gt;K327,I327,K327)</f>
        <v>39125</v>
      </c>
    </row>
    <row r="328" spans="1:13" x14ac:dyDescent="0.25">
      <c r="A328" t="s">
        <v>397</v>
      </c>
      <c r="B328">
        <v>10</v>
      </c>
      <c r="C328" t="s">
        <v>459</v>
      </c>
      <c r="E328" t="s">
        <v>530</v>
      </c>
      <c r="F328">
        <v>1</v>
      </c>
      <c r="G328">
        <v>22.21</v>
      </c>
      <c r="H328" s="1">
        <v>22.21</v>
      </c>
      <c r="K328" s="4">
        <v>38777</v>
      </c>
      <c r="L328">
        <v>7146</v>
      </c>
      <c r="M328" s="4">
        <f>IF(I328&gt;K328,I328,K328)</f>
        <v>38777</v>
      </c>
    </row>
    <row r="329" spans="1:13" x14ac:dyDescent="0.25">
      <c r="A329" t="s">
        <v>397</v>
      </c>
      <c r="B329">
        <v>10</v>
      </c>
      <c r="C329" t="s">
        <v>578</v>
      </c>
      <c r="E329" t="s">
        <v>579</v>
      </c>
      <c r="F329">
        <v>1</v>
      </c>
      <c r="G329">
        <v>22.19</v>
      </c>
      <c r="H329" s="1">
        <v>22.19</v>
      </c>
      <c r="I329" s="4">
        <v>38436</v>
      </c>
      <c r="J329">
        <v>7487</v>
      </c>
      <c r="K329" s="4">
        <v>38503</v>
      </c>
      <c r="L329">
        <v>7420</v>
      </c>
      <c r="M329" s="4">
        <f>IF(I329&gt;K329,I329,K329)</f>
        <v>38503</v>
      </c>
    </row>
    <row r="330" spans="1:13" x14ac:dyDescent="0.25">
      <c r="A330" t="s">
        <v>397</v>
      </c>
      <c r="B330">
        <v>10</v>
      </c>
      <c r="C330" t="s">
        <v>497</v>
      </c>
      <c r="E330" t="s">
        <v>498</v>
      </c>
      <c r="F330">
        <v>3</v>
      </c>
      <c r="G330">
        <v>7.36</v>
      </c>
      <c r="H330" s="1">
        <v>22.08</v>
      </c>
      <c r="I330" s="4">
        <v>43383</v>
      </c>
      <c r="J330">
        <v>2540</v>
      </c>
      <c r="K330" s="4">
        <v>43396</v>
      </c>
      <c r="L330">
        <v>2527</v>
      </c>
      <c r="M330" s="4">
        <f>IF(I330&gt;K330,I330,K330)</f>
        <v>43396</v>
      </c>
    </row>
    <row r="331" spans="1:13" x14ac:dyDescent="0.25">
      <c r="A331" t="s">
        <v>397</v>
      </c>
      <c r="B331">
        <v>10</v>
      </c>
      <c r="C331" t="s">
        <v>358</v>
      </c>
      <c r="E331" t="s">
        <v>151</v>
      </c>
      <c r="F331">
        <v>1</v>
      </c>
      <c r="G331">
        <v>21.75</v>
      </c>
      <c r="H331" s="1">
        <v>21.75</v>
      </c>
      <c r="K331" s="4">
        <v>36180</v>
      </c>
      <c r="L331">
        <v>9743</v>
      </c>
      <c r="M331" s="4">
        <f>IF(I331&gt;K331,I331,K331)</f>
        <v>36180</v>
      </c>
    </row>
    <row r="332" spans="1:13" x14ac:dyDescent="0.25">
      <c r="A332" t="s">
        <v>397</v>
      </c>
      <c r="B332">
        <v>10</v>
      </c>
      <c r="C332" t="s">
        <v>435</v>
      </c>
      <c r="E332" t="s">
        <v>436</v>
      </c>
      <c r="F332">
        <v>1</v>
      </c>
      <c r="G332">
        <v>21.53</v>
      </c>
      <c r="H332" s="1">
        <v>21.53</v>
      </c>
      <c r="I332" s="4">
        <v>41263</v>
      </c>
      <c r="J332">
        <v>4660</v>
      </c>
      <c r="K332" s="4">
        <v>39484</v>
      </c>
      <c r="L332">
        <v>6439</v>
      </c>
      <c r="M332" s="4">
        <f>IF(I332&gt;K332,I332,K332)</f>
        <v>41263</v>
      </c>
    </row>
    <row r="333" spans="1:13" x14ac:dyDescent="0.25">
      <c r="A333" t="s">
        <v>397</v>
      </c>
      <c r="B333">
        <v>10</v>
      </c>
      <c r="C333" t="s">
        <v>527</v>
      </c>
      <c r="E333" t="s">
        <v>532</v>
      </c>
      <c r="F333">
        <v>1</v>
      </c>
      <c r="G333">
        <v>21.5</v>
      </c>
      <c r="H333" s="1">
        <v>21.5</v>
      </c>
      <c r="I333" s="4">
        <v>38463</v>
      </c>
      <c r="J333">
        <v>7460</v>
      </c>
      <c r="K333" s="4">
        <v>38653</v>
      </c>
      <c r="L333">
        <v>7270</v>
      </c>
      <c r="M333" s="4">
        <f>IF(I333&gt;K333,I333,K333)</f>
        <v>38653</v>
      </c>
    </row>
    <row r="334" spans="1:13" x14ac:dyDescent="0.25">
      <c r="A334" t="s">
        <v>397</v>
      </c>
      <c r="B334">
        <v>10</v>
      </c>
      <c r="C334" t="s">
        <v>435</v>
      </c>
      <c r="E334" t="s">
        <v>451</v>
      </c>
      <c r="F334">
        <v>1</v>
      </c>
      <c r="G334">
        <v>21.26</v>
      </c>
      <c r="H334" s="1">
        <v>21.26</v>
      </c>
      <c r="K334" s="4">
        <v>36189</v>
      </c>
      <c r="L334">
        <v>9734</v>
      </c>
      <c r="M334" s="4">
        <f>IF(I334&gt;K334,I334,K334)</f>
        <v>36189</v>
      </c>
    </row>
    <row r="335" spans="1:13" x14ac:dyDescent="0.25">
      <c r="A335" t="s">
        <v>397</v>
      </c>
      <c r="B335">
        <v>10</v>
      </c>
      <c r="C335" t="s">
        <v>507</v>
      </c>
      <c r="E335" t="s">
        <v>511</v>
      </c>
      <c r="F335">
        <v>1</v>
      </c>
      <c r="G335">
        <v>21.23</v>
      </c>
      <c r="H335" s="1">
        <v>21.23</v>
      </c>
      <c r="I335" s="4">
        <v>37748</v>
      </c>
      <c r="J335">
        <v>8175</v>
      </c>
      <c r="K335" s="4">
        <v>37919</v>
      </c>
      <c r="L335">
        <v>8004</v>
      </c>
      <c r="M335" s="4">
        <f>IF(I335&gt;K335,I335,K335)</f>
        <v>37919</v>
      </c>
    </row>
    <row r="336" spans="1:13" x14ac:dyDescent="0.25">
      <c r="A336" t="s">
        <v>397</v>
      </c>
      <c r="B336">
        <v>10</v>
      </c>
      <c r="C336" t="s">
        <v>544</v>
      </c>
      <c r="E336" t="s">
        <v>94</v>
      </c>
      <c r="F336">
        <v>1</v>
      </c>
      <c r="G336">
        <v>21.08</v>
      </c>
      <c r="H336" s="1">
        <v>21.08</v>
      </c>
      <c r="K336" s="4">
        <v>38484</v>
      </c>
      <c r="L336">
        <v>7439</v>
      </c>
      <c r="M336" s="4">
        <f>IF(I336&gt;K336,I336,K336)</f>
        <v>38484</v>
      </c>
    </row>
    <row r="337" spans="1:13" x14ac:dyDescent="0.25">
      <c r="A337" t="s">
        <v>397</v>
      </c>
      <c r="B337">
        <v>10</v>
      </c>
      <c r="C337" t="s">
        <v>444</v>
      </c>
      <c r="E337" t="s">
        <v>151</v>
      </c>
      <c r="F337">
        <v>1</v>
      </c>
      <c r="G337">
        <v>20.76</v>
      </c>
      <c r="H337" s="1">
        <v>20.76</v>
      </c>
      <c r="K337" s="4">
        <v>37662</v>
      </c>
      <c r="L337">
        <v>8261</v>
      </c>
      <c r="M337" s="4">
        <f>IF(I337&gt;K337,I337,K337)</f>
        <v>37662</v>
      </c>
    </row>
    <row r="338" spans="1:13" x14ac:dyDescent="0.25">
      <c r="A338" t="s">
        <v>397</v>
      </c>
      <c r="B338">
        <v>10</v>
      </c>
      <c r="C338" t="s">
        <v>534</v>
      </c>
      <c r="E338" t="s">
        <v>540</v>
      </c>
      <c r="F338">
        <v>5</v>
      </c>
      <c r="G338">
        <v>4.1100000000000003</v>
      </c>
      <c r="H338" s="1">
        <v>20.55</v>
      </c>
      <c r="I338" s="4">
        <v>41296</v>
      </c>
      <c r="J338">
        <v>4627</v>
      </c>
      <c r="K338" s="4">
        <v>39191</v>
      </c>
      <c r="L338">
        <v>6732</v>
      </c>
      <c r="M338" s="4">
        <f>IF(I338&gt;K338,I338,K338)</f>
        <v>41296</v>
      </c>
    </row>
    <row r="339" spans="1:13" x14ac:dyDescent="0.25">
      <c r="A339" t="s">
        <v>397</v>
      </c>
      <c r="B339">
        <v>10</v>
      </c>
      <c r="C339" t="s">
        <v>437</v>
      </c>
      <c r="E339" t="s">
        <v>438</v>
      </c>
      <c r="F339">
        <v>1</v>
      </c>
      <c r="G339">
        <v>20.48</v>
      </c>
      <c r="H339" s="1">
        <v>20.48</v>
      </c>
      <c r="K339" s="4">
        <v>36081</v>
      </c>
      <c r="L339">
        <v>9842</v>
      </c>
      <c r="M339" s="4">
        <f>IF(I339&gt;K339,I339,K339)</f>
        <v>36081</v>
      </c>
    </row>
    <row r="340" spans="1:13" x14ac:dyDescent="0.25">
      <c r="A340" t="s">
        <v>397</v>
      </c>
      <c r="B340">
        <v>10</v>
      </c>
      <c r="C340" t="s">
        <v>497</v>
      </c>
      <c r="E340" t="s">
        <v>498</v>
      </c>
      <c r="F340">
        <v>2</v>
      </c>
      <c r="G340">
        <v>10.17</v>
      </c>
      <c r="H340" s="1">
        <v>20.34</v>
      </c>
      <c r="I340" s="4">
        <v>38895</v>
      </c>
      <c r="J340">
        <v>7028</v>
      </c>
      <c r="K340" s="4">
        <v>38937</v>
      </c>
      <c r="L340">
        <v>6986</v>
      </c>
      <c r="M340" s="4">
        <f>IF(I340&gt;K340,I340,K340)</f>
        <v>38937</v>
      </c>
    </row>
    <row r="341" spans="1:13" x14ac:dyDescent="0.25">
      <c r="A341" t="s">
        <v>397</v>
      </c>
      <c r="B341">
        <v>10</v>
      </c>
      <c r="C341" t="s">
        <v>410</v>
      </c>
      <c r="E341" t="s">
        <v>418</v>
      </c>
      <c r="F341">
        <v>1</v>
      </c>
      <c r="G341">
        <v>20.329999999999998</v>
      </c>
      <c r="H341" s="1">
        <v>20.329999999999998</v>
      </c>
      <c r="I341" s="4">
        <v>38891</v>
      </c>
      <c r="J341">
        <v>7032</v>
      </c>
      <c r="K341" s="4">
        <v>38987</v>
      </c>
      <c r="L341">
        <v>6936</v>
      </c>
      <c r="M341" s="4">
        <f>IF(I341&gt;K341,I341,K341)</f>
        <v>38987</v>
      </c>
    </row>
    <row r="342" spans="1:13" x14ac:dyDescent="0.25">
      <c r="A342" t="s">
        <v>397</v>
      </c>
      <c r="B342">
        <v>10</v>
      </c>
      <c r="C342" t="s">
        <v>516</v>
      </c>
      <c r="E342" t="s">
        <v>106</v>
      </c>
      <c r="F342">
        <v>4</v>
      </c>
      <c r="G342">
        <v>5.05</v>
      </c>
      <c r="H342" s="1">
        <v>20.2</v>
      </c>
      <c r="I342" s="4">
        <v>40844</v>
      </c>
      <c r="J342">
        <v>5079</v>
      </c>
      <c r="K342" s="4">
        <v>41573</v>
      </c>
      <c r="L342">
        <v>4350</v>
      </c>
      <c r="M342" s="4">
        <f>IF(I342&gt;K342,I342,K342)</f>
        <v>41573</v>
      </c>
    </row>
    <row r="343" spans="1:13" x14ac:dyDescent="0.25">
      <c r="A343" t="s">
        <v>397</v>
      </c>
      <c r="B343">
        <v>10</v>
      </c>
      <c r="C343" t="s">
        <v>448</v>
      </c>
      <c r="E343" t="s">
        <v>244</v>
      </c>
      <c r="F343">
        <v>3</v>
      </c>
      <c r="G343">
        <v>6.73</v>
      </c>
      <c r="H343" s="1">
        <v>20.190000000000001</v>
      </c>
      <c r="I343" s="4">
        <v>41935</v>
      </c>
      <c r="J343">
        <v>3988</v>
      </c>
      <c r="K343" s="4">
        <v>42301</v>
      </c>
      <c r="L343">
        <v>3622</v>
      </c>
      <c r="M343" s="4">
        <f>IF(I343&gt;K343,I343,K343)</f>
        <v>42301</v>
      </c>
    </row>
    <row r="344" spans="1:13" x14ac:dyDescent="0.25">
      <c r="A344" t="s">
        <v>397</v>
      </c>
      <c r="B344">
        <v>10</v>
      </c>
      <c r="C344" t="s">
        <v>497</v>
      </c>
      <c r="E344" t="s">
        <v>498</v>
      </c>
      <c r="F344">
        <v>2</v>
      </c>
      <c r="G344">
        <v>10.039999999999999</v>
      </c>
      <c r="H344" s="1">
        <v>20.079999999999998</v>
      </c>
      <c r="I344" s="4">
        <v>41437</v>
      </c>
      <c r="J344">
        <v>4486</v>
      </c>
      <c r="K344" s="4">
        <v>41450</v>
      </c>
      <c r="L344">
        <v>4473</v>
      </c>
      <c r="M344" s="4">
        <f>IF(I344&gt;K344,I344,K344)</f>
        <v>41450</v>
      </c>
    </row>
    <row r="345" spans="1:13" x14ac:dyDescent="0.25">
      <c r="A345" t="s">
        <v>397</v>
      </c>
      <c r="B345">
        <v>10</v>
      </c>
      <c r="C345" t="s">
        <v>497</v>
      </c>
      <c r="E345" t="s">
        <v>498</v>
      </c>
      <c r="F345">
        <v>3</v>
      </c>
      <c r="G345">
        <v>6.65</v>
      </c>
      <c r="H345" s="1">
        <v>19.95</v>
      </c>
      <c r="I345" s="4">
        <v>41573</v>
      </c>
      <c r="J345">
        <v>4350</v>
      </c>
      <c r="K345" s="4">
        <v>41935</v>
      </c>
      <c r="L345">
        <v>3988</v>
      </c>
      <c r="M345" s="4">
        <f>IF(I345&gt;K345,I345,K345)</f>
        <v>41935</v>
      </c>
    </row>
    <row r="346" spans="1:13" x14ac:dyDescent="0.25">
      <c r="A346" t="s">
        <v>397</v>
      </c>
      <c r="B346">
        <v>10</v>
      </c>
      <c r="C346" t="s">
        <v>407</v>
      </c>
      <c r="E346" t="s">
        <v>413</v>
      </c>
      <c r="F346">
        <v>1</v>
      </c>
      <c r="G346">
        <v>19.63</v>
      </c>
      <c r="H346" s="1">
        <v>19.63</v>
      </c>
      <c r="I346" s="4">
        <v>38960</v>
      </c>
      <c r="J346">
        <v>6963</v>
      </c>
      <c r="K346" s="4">
        <v>39199</v>
      </c>
      <c r="L346">
        <v>6724</v>
      </c>
      <c r="M346" s="4">
        <f>IF(I346&gt;K346,I346,K346)</f>
        <v>39199</v>
      </c>
    </row>
    <row r="347" spans="1:13" x14ac:dyDescent="0.25">
      <c r="A347" t="s">
        <v>397</v>
      </c>
      <c r="B347">
        <v>10</v>
      </c>
      <c r="C347" t="s">
        <v>627</v>
      </c>
      <c r="E347" t="s">
        <v>573</v>
      </c>
      <c r="F347">
        <v>1</v>
      </c>
      <c r="G347">
        <v>19.309999999999999</v>
      </c>
      <c r="H347" s="1">
        <v>19.309999999999999</v>
      </c>
      <c r="K347" s="4">
        <v>37238</v>
      </c>
      <c r="L347">
        <v>8685</v>
      </c>
      <c r="M347" s="4">
        <f>IF(I347&gt;K347,I347,K347)</f>
        <v>37238</v>
      </c>
    </row>
    <row r="348" spans="1:13" x14ac:dyDescent="0.25">
      <c r="A348" t="s">
        <v>397</v>
      </c>
      <c r="B348">
        <v>10</v>
      </c>
      <c r="C348" t="s">
        <v>497</v>
      </c>
      <c r="E348" t="s">
        <v>498</v>
      </c>
      <c r="F348">
        <v>1</v>
      </c>
      <c r="G348">
        <v>19.149999999999999</v>
      </c>
      <c r="H348" s="1">
        <v>19.149999999999999</v>
      </c>
      <c r="I348" s="4">
        <v>40859</v>
      </c>
      <c r="J348">
        <v>5064</v>
      </c>
      <c r="K348" s="4">
        <v>40479</v>
      </c>
      <c r="L348">
        <v>5444</v>
      </c>
      <c r="M348" s="4">
        <f>IF(I348&gt;K348,I348,K348)</f>
        <v>40859</v>
      </c>
    </row>
    <row r="349" spans="1:13" x14ac:dyDescent="0.25">
      <c r="A349" t="s">
        <v>397</v>
      </c>
      <c r="B349">
        <v>10</v>
      </c>
      <c r="C349" t="s">
        <v>497</v>
      </c>
      <c r="E349" t="s">
        <v>498</v>
      </c>
      <c r="F349">
        <v>3</v>
      </c>
      <c r="G349">
        <v>6.37</v>
      </c>
      <c r="H349" s="1">
        <v>19.11</v>
      </c>
      <c r="I349" s="4">
        <v>39665</v>
      </c>
      <c r="J349">
        <v>6258</v>
      </c>
      <c r="K349" s="4">
        <v>39029</v>
      </c>
      <c r="L349">
        <v>6894</v>
      </c>
      <c r="M349" s="4">
        <f>IF(I349&gt;K349,I349,K349)</f>
        <v>39665</v>
      </c>
    </row>
    <row r="350" spans="1:13" x14ac:dyDescent="0.25">
      <c r="A350" t="s">
        <v>397</v>
      </c>
      <c r="B350">
        <v>10</v>
      </c>
      <c r="C350" t="s">
        <v>497</v>
      </c>
      <c r="E350" t="s">
        <v>498</v>
      </c>
      <c r="F350">
        <v>1</v>
      </c>
      <c r="G350">
        <v>19.07</v>
      </c>
      <c r="H350" s="1">
        <v>19.07</v>
      </c>
      <c r="I350" s="4">
        <v>38281</v>
      </c>
      <c r="J350">
        <v>7642</v>
      </c>
      <c r="K350" s="4">
        <v>38210</v>
      </c>
      <c r="L350">
        <v>7713</v>
      </c>
      <c r="M350" s="4">
        <f>IF(I350&gt;K350,I350,K350)</f>
        <v>38281</v>
      </c>
    </row>
    <row r="351" spans="1:13" x14ac:dyDescent="0.25">
      <c r="A351" t="s">
        <v>397</v>
      </c>
      <c r="B351">
        <v>10</v>
      </c>
      <c r="C351" t="s">
        <v>516</v>
      </c>
      <c r="D351" t="s">
        <v>535</v>
      </c>
      <c r="E351" t="s">
        <v>96</v>
      </c>
      <c r="F351">
        <v>1</v>
      </c>
      <c r="G351">
        <v>19.04</v>
      </c>
      <c r="H351" s="1">
        <v>19.04</v>
      </c>
      <c r="I351" s="4">
        <v>43222</v>
      </c>
      <c r="J351">
        <v>2701</v>
      </c>
      <c r="K351" s="4">
        <v>43274</v>
      </c>
      <c r="L351">
        <v>2649</v>
      </c>
      <c r="M351" s="4">
        <f>IF(I351&gt;K351,I351,K351)</f>
        <v>43274</v>
      </c>
    </row>
    <row r="352" spans="1:13" x14ac:dyDescent="0.25">
      <c r="A352" t="s">
        <v>397</v>
      </c>
      <c r="B352">
        <v>10</v>
      </c>
      <c r="C352" t="s">
        <v>497</v>
      </c>
      <c r="E352" t="s">
        <v>498</v>
      </c>
      <c r="F352">
        <v>4</v>
      </c>
      <c r="G352">
        <v>4.7</v>
      </c>
      <c r="H352" s="1">
        <v>18.8</v>
      </c>
      <c r="I352" s="4">
        <v>43698</v>
      </c>
      <c r="J352">
        <v>2225</v>
      </c>
      <c r="K352" s="4">
        <v>43791</v>
      </c>
      <c r="L352">
        <v>2132</v>
      </c>
      <c r="M352" s="4">
        <f>IF(I352&gt;K352,I352,K352)</f>
        <v>43791</v>
      </c>
    </row>
    <row r="353" spans="1:13" x14ac:dyDescent="0.25">
      <c r="A353" t="s">
        <v>397</v>
      </c>
      <c r="B353">
        <v>10</v>
      </c>
      <c r="C353" t="s">
        <v>627</v>
      </c>
      <c r="E353" t="s">
        <v>629</v>
      </c>
      <c r="F353">
        <v>2</v>
      </c>
      <c r="G353">
        <v>9.3699999999999992</v>
      </c>
      <c r="H353" s="1">
        <v>18.739999999999998</v>
      </c>
      <c r="I353" s="4">
        <v>43759</v>
      </c>
      <c r="J353">
        <v>2164</v>
      </c>
      <c r="K353" s="4">
        <v>43396</v>
      </c>
      <c r="L353">
        <v>2527</v>
      </c>
      <c r="M353" s="4">
        <f>IF(I353&gt;K353,I353,K353)</f>
        <v>43759</v>
      </c>
    </row>
    <row r="354" spans="1:13" x14ac:dyDescent="0.25">
      <c r="A354" t="s">
        <v>397</v>
      </c>
      <c r="B354">
        <v>10</v>
      </c>
      <c r="C354" t="s">
        <v>627</v>
      </c>
      <c r="E354" t="s">
        <v>71</v>
      </c>
      <c r="F354">
        <v>1</v>
      </c>
      <c r="G354">
        <v>18.510000000000002</v>
      </c>
      <c r="H354" s="1">
        <v>18.510000000000002</v>
      </c>
      <c r="I354" s="4">
        <v>40691</v>
      </c>
      <c r="J354">
        <v>5232</v>
      </c>
      <c r="K354" s="4">
        <v>40836</v>
      </c>
      <c r="L354">
        <v>5087</v>
      </c>
      <c r="M354" s="4">
        <f>IF(I354&gt;K354,I354,K354)</f>
        <v>40836</v>
      </c>
    </row>
    <row r="355" spans="1:13" x14ac:dyDescent="0.25">
      <c r="A355" t="s">
        <v>397</v>
      </c>
      <c r="B355">
        <v>10</v>
      </c>
      <c r="C355" t="s">
        <v>496</v>
      </c>
      <c r="E355" t="s">
        <v>76</v>
      </c>
      <c r="F355">
        <v>6</v>
      </c>
      <c r="G355">
        <v>3.03</v>
      </c>
      <c r="H355" s="1">
        <v>18.18</v>
      </c>
      <c r="I355" s="4">
        <v>39175</v>
      </c>
      <c r="J355">
        <v>6748</v>
      </c>
      <c r="K355" s="4">
        <v>38891</v>
      </c>
      <c r="L355">
        <v>7032</v>
      </c>
      <c r="M355" s="4">
        <f>IF(I355&gt;K355,I355,K355)</f>
        <v>39175</v>
      </c>
    </row>
    <row r="356" spans="1:13" x14ac:dyDescent="0.25">
      <c r="A356" t="s">
        <v>397</v>
      </c>
      <c r="B356">
        <v>10</v>
      </c>
      <c r="C356" t="s">
        <v>578</v>
      </c>
      <c r="E356" t="s">
        <v>583</v>
      </c>
      <c r="F356">
        <v>1</v>
      </c>
      <c r="G356">
        <v>18.079999999999998</v>
      </c>
      <c r="H356" s="1">
        <v>18.079999999999998</v>
      </c>
      <c r="I356" s="4">
        <v>41060</v>
      </c>
      <c r="J356">
        <v>4863</v>
      </c>
      <c r="K356" s="4">
        <v>38274</v>
      </c>
      <c r="L356">
        <v>7649</v>
      </c>
      <c r="M356" s="4">
        <f>IF(I356&gt;K356,I356,K356)</f>
        <v>41060</v>
      </c>
    </row>
    <row r="357" spans="1:13" x14ac:dyDescent="0.25">
      <c r="A357" t="s">
        <v>397</v>
      </c>
      <c r="B357">
        <v>10</v>
      </c>
      <c r="C357" t="s">
        <v>544</v>
      </c>
      <c r="E357" t="s">
        <v>513</v>
      </c>
      <c r="F357">
        <v>1</v>
      </c>
      <c r="G357">
        <v>17.899999999999999</v>
      </c>
      <c r="H357" s="1">
        <v>17.899999999999999</v>
      </c>
      <c r="I357" s="4">
        <v>43139</v>
      </c>
      <c r="J357">
        <v>2784</v>
      </c>
      <c r="K357" s="4">
        <v>41450</v>
      </c>
      <c r="L357">
        <v>4473</v>
      </c>
      <c r="M357" s="4">
        <f>IF(I357&gt;K357,I357,K357)</f>
        <v>43139</v>
      </c>
    </row>
    <row r="358" spans="1:13" x14ac:dyDescent="0.25">
      <c r="A358" t="s">
        <v>397</v>
      </c>
      <c r="B358">
        <v>10</v>
      </c>
      <c r="C358" t="s">
        <v>402</v>
      </c>
      <c r="D358" t="s">
        <v>318</v>
      </c>
      <c r="E358" t="s">
        <v>401</v>
      </c>
      <c r="F358">
        <v>2</v>
      </c>
      <c r="G358">
        <v>8.93</v>
      </c>
      <c r="H358" s="1">
        <v>17.86</v>
      </c>
      <c r="I358" s="4">
        <v>45217</v>
      </c>
      <c r="J358">
        <v>706</v>
      </c>
      <c r="K358" s="4">
        <v>45096</v>
      </c>
      <c r="L358">
        <v>827</v>
      </c>
      <c r="M358" s="4">
        <f>IF(I358&gt;K358,I358,K358)</f>
        <v>45217</v>
      </c>
    </row>
    <row r="359" spans="1:13" x14ac:dyDescent="0.25">
      <c r="A359" t="s">
        <v>397</v>
      </c>
      <c r="B359">
        <v>10</v>
      </c>
      <c r="C359" t="s">
        <v>457</v>
      </c>
      <c r="E359" t="s">
        <v>98</v>
      </c>
      <c r="F359">
        <v>7</v>
      </c>
      <c r="G359">
        <v>2.5299999999999998</v>
      </c>
      <c r="H359" s="1">
        <v>17.71</v>
      </c>
      <c r="I359" s="4">
        <v>44295</v>
      </c>
      <c r="J359">
        <v>1628</v>
      </c>
      <c r="K359" s="4">
        <v>44813</v>
      </c>
      <c r="L359">
        <v>1110</v>
      </c>
      <c r="M359" s="4">
        <f>IF(I359&gt;K359,I359,K359)</f>
        <v>44813</v>
      </c>
    </row>
    <row r="360" spans="1:13" x14ac:dyDescent="0.25">
      <c r="A360" t="s">
        <v>397</v>
      </c>
      <c r="B360">
        <v>10</v>
      </c>
      <c r="C360" t="s">
        <v>457</v>
      </c>
      <c r="E360" t="s">
        <v>458</v>
      </c>
      <c r="F360">
        <v>2</v>
      </c>
      <c r="G360">
        <v>8.81</v>
      </c>
      <c r="H360" s="1">
        <v>17.62</v>
      </c>
      <c r="I360" s="4">
        <v>43396</v>
      </c>
      <c r="J360">
        <v>2527</v>
      </c>
      <c r="K360" s="4">
        <v>43210</v>
      </c>
      <c r="L360">
        <v>2713</v>
      </c>
      <c r="M360" s="4">
        <f>IF(I360&gt;K360,I360,K360)</f>
        <v>43396</v>
      </c>
    </row>
    <row r="361" spans="1:13" x14ac:dyDescent="0.25">
      <c r="A361" t="s">
        <v>397</v>
      </c>
      <c r="B361">
        <v>10</v>
      </c>
      <c r="C361" t="s">
        <v>497</v>
      </c>
      <c r="E361" t="s">
        <v>498</v>
      </c>
      <c r="F361">
        <v>2</v>
      </c>
      <c r="G361">
        <v>8.8000000000000007</v>
      </c>
      <c r="H361" s="1">
        <v>17.600000000000001</v>
      </c>
      <c r="I361" s="4">
        <v>43189</v>
      </c>
      <c r="J361">
        <v>2734</v>
      </c>
      <c r="K361" s="4">
        <v>43187</v>
      </c>
      <c r="L361">
        <v>2736</v>
      </c>
      <c r="M361" s="4">
        <f>IF(I361&gt;K361,I361,K361)</f>
        <v>43189</v>
      </c>
    </row>
    <row r="362" spans="1:13" x14ac:dyDescent="0.25">
      <c r="A362" t="s">
        <v>397</v>
      </c>
      <c r="B362">
        <v>10</v>
      </c>
      <c r="C362" t="s">
        <v>497</v>
      </c>
      <c r="E362" t="s">
        <v>498</v>
      </c>
      <c r="F362">
        <v>1</v>
      </c>
      <c r="G362">
        <v>17.52</v>
      </c>
      <c r="H362" s="1">
        <v>17.52</v>
      </c>
      <c r="K362" s="4">
        <v>39769</v>
      </c>
      <c r="L362">
        <v>6154</v>
      </c>
      <c r="M362" s="4">
        <f>IF(I362&gt;K362,I362,K362)</f>
        <v>39769</v>
      </c>
    </row>
    <row r="363" spans="1:13" x14ac:dyDescent="0.25">
      <c r="A363" t="s">
        <v>397</v>
      </c>
      <c r="B363">
        <v>10</v>
      </c>
      <c r="C363" t="s">
        <v>407</v>
      </c>
      <c r="E363" t="s">
        <v>414</v>
      </c>
      <c r="F363">
        <v>1</v>
      </c>
      <c r="G363">
        <v>17.489999999999998</v>
      </c>
      <c r="H363" s="1">
        <v>17.489999999999998</v>
      </c>
      <c r="I363" s="4">
        <v>39745</v>
      </c>
      <c r="J363">
        <v>6178</v>
      </c>
      <c r="K363" s="4">
        <v>39382</v>
      </c>
      <c r="L363">
        <v>6541</v>
      </c>
      <c r="M363" s="4">
        <f>IF(I363&gt;K363,I363,K363)</f>
        <v>39745</v>
      </c>
    </row>
    <row r="364" spans="1:13" x14ac:dyDescent="0.25">
      <c r="A364" t="s">
        <v>397</v>
      </c>
      <c r="B364">
        <v>10</v>
      </c>
      <c r="C364" t="s">
        <v>410</v>
      </c>
      <c r="E364" t="s">
        <v>103</v>
      </c>
      <c r="F364">
        <v>1</v>
      </c>
      <c r="G364">
        <v>17.38</v>
      </c>
      <c r="H364" s="1">
        <v>17.38</v>
      </c>
      <c r="I364" s="4">
        <v>43396</v>
      </c>
      <c r="J364">
        <v>2527</v>
      </c>
      <c r="K364" s="4">
        <v>42412</v>
      </c>
      <c r="L364">
        <v>3511</v>
      </c>
      <c r="M364" s="4">
        <f>IF(I364&gt;K364,I364,K364)</f>
        <v>43396</v>
      </c>
    </row>
    <row r="365" spans="1:13" x14ac:dyDescent="0.25">
      <c r="A365" t="s">
        <v>397</v>
      </c>
      <c r="B365">
        <v>10</v>
      </c>
      <c r="C365" t="s">
        <v>527</v>
      </c>
      <c r="E365" t="s">
        <v>533</v>
      </c>
      <c r="F365">
        <v>1</v>
      </c>
      <c r="G365">
        <v>17.36</v>
      </c>
      <c r="H365" s="1">
        <v>17.36</v>
      </c>
      <c r="K365" s="4">
        <v>39079</v>
      </c>
      <c r="L365">
        <v>6844</v>
      </c>
      <c r="M365" s="4">
        <f>IF(I365&gt;K365,I365,K365)</f>
        <v>39079</v>
      </c>
    </row>
    <row r="366" spans="1:13" x14ac:dyDescent="0.25">
      <c r="A366" t="s">
        <v>397</v>
      </c>
      <c r="B366">
        <v>10</v>
      </c>
      <c r="C366" t="s">
        <v>611</v>
      </c>
      <c r="E366" t="s">
        <v>71</v>
      </c>
      <c r="F366">
        <v>2</v>
      </c>
      <c r="G366">
        <v>8.67</v>
      </c>
      <c r="H366" s="1">
        <v>17.34</v>
      </c>
      <c r="K366" s="4">
        <v>37238</v>
      </c>
      <c r="L366">
        <v>8685</v>
      </c>
      <c r="M366" s="4">
        <f>IF(I366&gt;K366,I366,K366)</f>
        <v>37238</v>
      </c>
    </row>
    <row r="367" spans="1:13" x14ac:dyDescent="0.25">
      <c r="A367" t="s">
        <v>397</v>
      </c>
      <c r="B367">
        <v>10</v>
      </c>
      <c r="C367" t="s">
        <v>497</v>
      </c>
      <c r="E367" t="s">
        <v>498</v>
      </c>
      <c r="F367">
        <v>1</v>
      </c>
      <c r="G367">
        <v>17.3</v>
      </c>
      <c r="H367" s="1">
        <v>17.3</v>
      </c>
      <c r="I367" s="4">
        <v>43028</v>
      </c>
      <c r="J367">
        <v>2895</v>
      </c>
      <c r="K367" s="4">
        <v>41255</v>
      </c>
      <c r="L367">
        <v>4668</v>
      </c>
      <c r="M367" s="4">
        <f>IF(I367&gt;K367,I367,K367)</f>
        <v>43028</v>
      </c>
    </row>
    <row r="368" spans="1:13" x14ac:dyDescent="0.25">
      <c r="A368" t="s">
        <v>397</v>
      </c>
      <c r="B368">
        <v>10</v>
      </c>
      <c r="C368" t="s">
        <v>578</v>
      </c>
      <c r="E368" t="s">
        <v>593</v>
      </c>
      <c r="F368">
        <v>2</v>
      </c>
      <c r="G368">
        <v>8.65</v>
      </c>
      <c r="H368" s="1">
        <v>17.3</v>
      </c>
      <c r="I368" s="4">
        <v>43234</v>
      </c>
      <c r="J368">
        <v>2689</v>
      </c>
      <c r="K368" s="4">
        <v>43259</v>
      </c>
      <c r="L368">
        <v>2664</v>
      </c>
      <c r="M368" s="4">
        <f>IF(I368&gt;K368,I368,K368)</f>
        <v>43259</v>
      </c>
    </row>
    <row r="369" spans="1:13" x14ac:dyDescent="0.25">
      <c r="A369" t="s">
        <v>397</v>
      </c>
      <c r="B369">
        <v>10</v>
      </c>
      <c r="C369" t="s">
        <v>358</v>
      </c>
      <c r="E369" t="s">
        <v>647</v>
      </c>
      <c r="F369">
        <v>10</v>
      </c>
      <c r="G369">
        <v>1.69</v>
      </c>
      <c r="H369" s="1">
        <v>16.899999999999999</v>
      </c>
      <c r="I369" s="4">
        <v>40844</v>
      </c>
      <c r="J369">
        <v>5079</v>
      </c>
      <c r="K369" s="4">
        <v>41573</v>
      </c>
      <c r="L369">
        <v>4350</v>
      </c>
      <c r="M369" s="4">
        <f>IF(I369&gt;K369,I369,K369)</f>
        <v>41573</v>
      </c>
    </row>
    <row r="370" spans="1:13" x14ac:dyDescent="0.25">
      <c r="A370" t="s">
        <v>397</v>
      </c>
      <c r="B370">
        <v>10</v>
      </c>
      <c r="C370" t="s">
        <v>618</v>
      </c>
      <c r="E370" t="s">
        <v>623</v>
      </c>
      <c r="F370">
        <v>1</v>
      </c>
      <c r="G370">
        <v>16.79</v>
      </c>
      <c r="H370" s="1">
        <v>16.79</v>
      </c>
      <c r="I370" s="4">
        <v>43148</v>
      </c>
      <c r="J370">
        <v>2775</v>
      </c>
      <c r="K370" s="4">
        <v>43396</v>
      </c>
      <c r="L370">
        <v>2527</v>
      </c>
      <c r="M370" s="4">
        <f>IF(I370&gt;K370,I370,K370)</f>
        <v>43396</v>
      </c>
    </row>
    <row r="371" spans="1:13" x14ac:dyDescent="0.25">
      <c r="A371" t="s">
        <v>397</v>
      </c>
      <c r="B371">
        <v>10</v>
      </c>
      <c r="C371" t="s">
        <v>567</v>
      </c>
      <c r="E371" t="s">
        <v>568</v>
      </c>
      <c r="F371">
        <v>1</v>
      </c>
      <c r="G371">
        <v>16.7</v>
      </c>
      <c r="H371" s="1">
        <v>16.7</v>
      </c>
      <c r="I371" s="4">
        <v>38818</v>
      </c>
      <c r="J371">
        <v>7105</v>
      </c>
      <c r="K371" s="4">
        <v>38825</v>
      </c>
      <c r="L371">
        <v>7098</v>
      </c>
      <c r="M371" s="4">
        <f>IF(I371&gt;K371,I371,K371)</f>
        <v>38825</v>
      </c>
    </row>
    <row r="372" spans="1:13" x14ac:dyDescent="0.25">
      <c r="A372" t="s">
        <v>397</v>
      </c>
      <c r="B372">
        <v>10</v>
      </c>
      <c r="C372" t="s">
        <v>604</v>
      </c>
      <c r="E372" t="s">
        <v>506</v>
      </c>
      <c r="F372">
        <v>4</v>
      </c>
      <c r="G372">
        <v>4.1100000000000003</v>
      </c>
      <c r="H372" s="1">
        <v>16.440000000000001</v>
      </c>
      <c r="I372" s="4">
        <v>40957</v>
      </c>
      <c r="J372">
        <v>4966</v>
      </c>
      <c r="K372" s="4">
        <v>40938</v>
      </c>
      <c r="L372">
        <v>4985</v>
      </c>
      <c r="M372" s="4">
        <f>IF(I372&gt;K372,I372,K372)</f>
        <v>40957</v>
      </c>
    </row>
    <row r="373" spans="1:13" x14ac:dyDescent="0.25">
      <c r="A373" t="s">
        <v>397</v>
      </c>
      <c r="B373">
        <v>10</v>
      </c>
      <c r="C373" t="s">
        <v>588</v>
      </c>
      <c r="E373" t="s">
        <v>608</v>
      </c>
      <c r="F373">
        <v>1</v>
      </c>
      <c r="G373">
        <v>16.25</v>
      </c>
      <c r="H373" s="1">
        <v>16.25</v>
      </c>
      <c r="I373" s="4">
        <v>36144</v>
      </c>
      <c r="J373">
        <v>9779</v>
      </c>
      <c r="K373" s="4">
        <v>37554</v>
      </c>
      <c r="L373">
        <v>8369</v>
      </c>
      <c r="M373" s="4">
        <f>IF(I373&gt;K373,I373,K373)</f>
        <v>37554</v>
      </c>
    </row>
    <row r="374" spans="1:13" x14ac:dyDescent="0.25">
      <c r="A374" t="s">
        <v>397</v>
      </c>
      <c r="B374">
        <v>10</v>
      </c>
      <c r="C374" t="s">
        <v>402</v>
      </c>
      <c r="E374" t="s">
        <v>103</v>
      </c>
      <c r="F374">
        <v>1</v>
      </c>
      <c r="G374">
        <v>16.11</v>
      </c>
      <c r="H374" s="1">
        <v>16.11</v>
      </c>
      <c r="I374" s="4">
        <v>37582</v>
      </c>
      <c r="J374">
        <v>8341</v>
      </c>
      <c r="K374" s="4">
        <v>37174</v>
      </c>
      <c r="L374">
        <v>8749</v>
      </c>
      <c r="M374" s="4">
        <f>IF(I374&gt;K374,I374,K374)</f>
        <v>37582</v>
      </c>
    </row>
    <row r="375" spans="1:13" x14ac:dyDescent="0.25">
      <c r="A375" t="s">
        <v>397</v>
      </c>
      <c r="B375">
        <v>10</v>
      </c>
      <c r="C375" t="s">
        <v>435</v>
      </c>
      <c r="E375" t="s">
        <v>436</v>
      </c>
      <c r="F375">
        <v>1</v>
      </c>
      <c r="G375">
        <v>15.65</v>
      </c>
      <c r="H375" s="1">
        <v>15.65</v>
      </c>
      <c r="K375" s="4">
        <v>42158</v>
      </c>
      <c r="L375">
        <v>3765</v>
      </c>
      <c r="M375" s="4">
        <f>IF(I375&gt;K375,I375,K375)</f>
        <v>42158</v>
      </c>
    </row>
    <row r="376" spans="1:13" x14ac:dyDescent="0.25">
      <c r="A376" t="s">
        <v>397</v>
      </c>
      <c r="B376">
        <v>10</v>
      </c>
      <c r="C376" t="s">
        <v>457</v>
      </c>
      <c r="E376" t="s">
        <v>151</v>
      </c>
      <c r="F376">
        <v>5</v>
      </c>
      <c r="G376">
        <v>3.05</v>
      </c>
      <c r="H376" s="1">
        <v>15.25</v>
      </c>
      <c r="I376" s="4">
        <v>41138</v>
      </c>
      <c r="J376">
        <v>4785</v>
      </c>
      <c r="K376" s="4">
        <v>39241</v>
      </c>
      <c r="L376">
        <v>6682</v>
      </c>
      <c r="M376" s="4">
        <f>IF(I376&gt;K376,I376,K376)</f>
        <v>41138</v>
      </c>
    </row>
    <row r="377" spans="1:13" x14ac:dyDescent="0.25">
      <c r="A377" t="s">
        <v>397</v>
      </c>
      <c r="B377">
        <v>10</v>
      </c>
      <c r="C377" t="s">
        <v>604</v>
      </c>
      <c r="E377" t="s">
        <v>506</v>
      </c>
      <c r="F377">
        <v>1</v>
      </c>
      <c r="G377">
        <v>15.1</v>
      </c>
      <c r="H377" s="1">
        <v>15.1</v>
      </c>
      <c r="I377" s="4">
        <v>36811</v>
      </c>
      <c r="J377">
        <v>9112</v>
      </c>
      <c r="K377" s="4">
        <v>36826</v>
      </c>
      <c r="L377">
        <v>9097</v>
      </c>
      <c r="M377" s="4">
        <f>IF(I377&gt;K377,I377,K377)</f>
        <v>36826</v>
      </c>
    </row>
    <row r="378" spans="1:13" x14ac:dyDescent="0.25">
      <c r="A378" t="s">
        <v>397</v>
      </c>
      <c r="B378">
        <v>10</v>
      </c>
      <c r="C378" t="s">
        <v>435</v>
      </c>
      <c r="E378" t="s">
        <v>436</v>
      </c>
      <c r="F378">
        <v>1</v>
      </c>
      <c r="G378">
        <v>15.01</v>
      </c>
      <c r="H378" s="1">
        <v>15.01</v>
      </c>
      <c r="I378" s="4">
        <v>42570</v>
      </c>
      <c r="J378">
        <v>3353</v>
      </c>
      <c r="K378" s="4">
        <v>42615</v>
      </c>
      <c r="L378">
        <v>3308</v>
      </c>
      <c r="M378" s="4">
        <f>IF(I378&gt;K378,I378,K378)</f>
        <v>42615</v>
      </c>
    </row>
    <row r="379" spans="1:13" x14ac:dyDescent="0.25">
      <c r="A379" t="s">
        <v>397</v>
      </c>
      <c r="B379">
        <v>10</v>
      </c>
      <c r="C379" t="s">
        <v>444</v>
      </c>
      <c r="E379" t="s">
        <v>445</v>
      </c>
      <c r="F379">
        <v>1</v>
      </c>
      <c r="G379">
        <v>14.91</v>
      </c>
      <c r="H379" s="1">
        <v>14.91</v>
      </c>
      <c r="K379" s="4">
        <v>36538</v>
      </c>
      <c r="L379">
        <v>9385</v>
      </c>
      <c r="M379" s="4">
        <f>IF(I379&gt;K379,I379,K379)</f>
        <v>36538</v>
      </c>
    </row>
    <row r="380" spans="1:13" x14ac:dyDescent="0.25">
      <c r="A380" t="s">
        <v>397</v>
      </c>
      <c r="B380">
        <v>10</v>
      </c>
      <c r="C380" t="s">
        <v>574</v>
      </c>
      <c r="E380" t="s">
        <v>573</v>
      </c>
      <c r="F380">
        <v>1</v>
      </c>
      <c r="G380">
        <v>14.91</v>
      </c>
      <c r="H380" s="1">
        <v>14.91</v>
      </c>
      <c r="K380" s="4">
        <v>36814</v>
      </c>
      <c r="L380">
        <v>9109</v>
      </c>
      <c r="M380" s="4">
        <f>IF(I380&gt;K380,I380,K380)</f>
        <v>36814</v>
      </c>
    </row>
    <row r="381" spans="1:13" x14ac:dyDescent="0.25">
      <c r="A381" t="s">
        <v>397</v>
      </c>
      <c r="B381">
        <v>10</v>
      </c>
      <c r="C381" t="s">
        <v>471</v>
      </c>
      <c r="E381" t="s">
        <v>475</v>
      </c>
      <c r="F381">
        <v>1</v>
      </c>
      <c r="G381">
        <v>14.83</v>
      </c>
      <c r="H381" s="1">
        <v>14.83</v>
      </c>
      <c r="I381" s="4">
        <v>43286</v>
      </c>
      <c r="J381">
        <v>2637</v>
      </c>
      <c r="K381" s="4">
        <v>42808</v>
      </c>
      <c r="L381">
        <v>3115</v>
      </c>
      <c r="M381" s="4">
        <f>IF(I381&gt;K381,I381,K381)</f>
        <v>43286</v>
      </c>
    </row>
    <row r="382" spans="1:13" x14ac:dyDescent="0.25">
      <c r="A382" t="s">
        <v>397</v>
      </c>
      <c r="B382">
        <v>10</v>
      </c>
      <c r="C382" t="s">
        <v>437</v>
      </c>
      <c r="E382" t="s">
        <v>442</v>
      </c>
      <c r="F382">
        <v>1</v>
      </c>
      <c r="G382">
        <v>14.8</v>
      </c>
      <c r="H382" s="1">
        <v>14.8</v>
      </c>
      <c r="I382" s="4">
        <v>39269</v>
      </c>
      <c r="J382">
        <v>6654</v>
      </c>
      <c r="K382" s="4">
        <v>39612</v>
      </c>
      <c r="L382">
        <v>6311</v>
      </c>
      <c r="M382" s="4">
        <f>IF(I382&gt;K382,I382,K382)</f>
        <v>39612</v>
      </c>
    </row>
    <row r="383" spans="1:13" x14ac:dyDescent="0.25">
      <c r="A383" t="s">
        <v>397</v>
      </c>
      <c r="B383">
        <v>10</v>
      </c>
      <c r="C383" t="s">
        <v>627</v>
      </c>
      <c r="E383" t="s">
        <v>637</v>
      </c>
      <c r="F383">
        <v>1</v>
      </c>
      <c r="G383">
        <v>14.8</v>
      </c>
      <c r="H383" s="1">
        <v>14.8</v>
      </c>
      <c r="K383" s="4">
        <v>37238</v>
      </c>
      <c r="L383">
        <v>8685</v>
      </c>
      <c r="M383" s="4">
        <f>IF(I383&gt;K383,I383,K383)</f>
        <v>37238</v>
      </c>
    </row>
    <row r="384" spans="1:13" x14ac:dyDescent="0.25">
      <c r="A384" t="s">
        <v>397</v>
      </c>
      <c r="B384">
        <v>10</v>
      </c>
      <c r="C384" t="s">
        <v>497</v>
      </c>
      <c r="E384" t="s">
        <v>498</v>
      </c>
      <c r="F384">
        <v>3</v>
      </c>
      <c r="G384">
        <v>4.93</v>
      </c>
      <c r="H384" s="1">
        <v>14.79</v>
      </c>
      <c r="I384" s="4">
        <v>38653</v>
      </c>
      <c r="J384">
        <v>7270</v>
      </c>
      <c r="K384" s="4">
        <v>39018</v>
      </c>
      <c r="L384">
        <v>6905</v>
      </c>
      <c r="M384" s="4">
        <f>IF(I384&gt;K384,I384,K384)</f>
        <v>39018</v>
      </c>
    </row>
    <row r="385" spans="1:13" x14ac:dyDescent="0.25">
      <c r="A385" t="s">
        <v>397</v>
      </c>
      <c r="B385">
        <v>10</v>
      </c>
      <c r="C385" t="s">
        <v>496</v>
      </c>
      <c r="E385" t="s">
        <v>505</v>
      </c>
      <c r="F385">
        <v>1</v>
      </c>
      <c r="G385">
        <v>14.64</v>
      </c>
      <c r="H385" s="1">
        <v>14.64</v>
      </c>
      <c r="I385" s="4">
        <v>37408</v>
      </c>
      <c r="J385">
        <v>8515</v>
      </c>
      <c r="K385" s="4">
        <v>37047</v>
      </c>
      <c r="L385">
        <v>8876</v>
      </c>
      <c r="M385" s="4">
        <f>IF(I385&gt;K385,I385,K385)</f>
        <v>37408</v>
      </c>
    </row>
    <row r="386" spans="1:13" x14ac:dyDescent="0.25">
      <c r="A386" t="s">
        <v>397</v>
      </c>
      <c r="B386">
        <v>10</v>
      </c>
      <c r="C386" t="s">
        <v>471</v>
      </c>
      <c r="E386" t="s">
        <v>115</v>
      </c>
      <c r="F386">
        <v>3</v>
      </c>
      <c r="G386">
        <v>4.8499999999999996</v>
      </c>
      <c r="H386" s="1">
        <v>14.55</v>
      </c>
      <c r="I386" s="4">
        <v>41573</v>
      </c>
      <c r="J386">
        <v>4350</v>
      </c>
      <c r="K386" s="4">
        <v>36144</v>
      </c>
      <c r="L386">
        <v>9779</v>
      </c>
      <c r="M386" s="4">
        <f>IF(I386&gt;K386,I386,K386)</f>
        <v>41573</v>
      </c>
    </row>
    <row r="387" spans="1:13" x14ac:dyDescent="0.25">
      <c r="A387" t="s">
        <v>397</v>
      </c>
      <c r="B387">
        <v>10</v>
      </c>
      <c r="C387" t="s">
        <v>406</v>
      </c>
      <c r="E387" t="s">
        <v>214</v>
      </c>
      <c r="F387">
        <v>1</v>
      </c>
      <c r="G387">
        <v>14.54</v>
      </c>
      <c r="H387" s="1">
        <v>14.54</v>
      </c>
      <c r="K387" s="4">
        <v>37713</v>
      </c>
      <c r="L387">
        <v>8210</v>
      </c>
      <c r="M387" s="4">
        <f>IF(I387&gt;K387,I387,K387)</f>
        <v>37713</v>
      </c>
    </row>
    <row r="388" spans="1:13" x14ac:dyDescent="0.25">
      <c r="A388" t="s">
        <v>397</v>
      </c>
      <c r="B388">
        <v>10</v>
      </c>
      <c r="C388" t="s">
        <v>574</v>
      </c>
      <c r="E388" t="s">
        <v>500</v>
      </c>
      <c r="F388">
        <v>1</v>
      </c>
      <c r="G388">
        <v>14.48</v>
      </c>
      <c r="H388" s="1">
        <v>14.48</v>
      </c>
      <c r="I388" s="4">
        <v>42685</v>
      </c>
      <c r="J388">
        <v>3238</v>
      </c>
      <c r="K388" s="4">
        <v>42793</v>
      </c>
      <c r="L388">
        <v>3130</v>
      </c>
      <c r="M388" s="4">
        <f>IF(I388&gt;K388,I388,K388)</f>
        <v>42793</v>
      </c>
    </row>
    <row r="389" spans="1:13" x14ac:dyDescent="0.25">
      <c r="A389" t="s">
        <v>397</v>
      </c>
      <c r="B389">
        <v>10</v>
      </c>
      <c r="C389" t="s">
        <v>410</v>
      </c>
      <c r="E389" t="s">
        <v>417</v>
      </c>
      <c r="F389">
        <v>2</v>
      </c>
      <c r="G389">
        <v>7.09</v>
      </c>
      <c r="H389" s="1">
        <v>14.18</v>
      </c>
      <c r="I389" s="4">
        <v>38931</v>
      </c>
      <c r="J389">
        <v>6992</v>
      </c>
      <c r="K389" s="4">
        <v>38933</v>
      </c>
      <c r="L389">
        <v>6990</v>
      </c>
      <c r="M389" s="4">
        <f>IF(I389&gt;K389,I389,K389)</f>
        <v>38933</v>
      </c>
    </row>
    <row r="390" spans="1:13" x14ac:dyDescent="0.25">
      <c r="A390" t="s">
        <v>397</v>
      </c>
      <c r="B390">
        <v>10</v>
      </c>
      <c r="C390" t="s">
        <v>471</v>
      </c>
      <c r="E390" t="s">
        <v>372</v>
      </c>
      <c r="F390">
        <v>8</v>
      </c>
      <c r="G390">
        <v>1.77</v>
      </c>
      <c r="H390" s="1">
        <v>14.16</v>
      </c>
      <c r="I390" s="4">
        <v>39353</v>
      </c>
      <c r="J390">
        <v>6570</v>
      </c>
      <c r="K390" s="4">
        <v>39345</v>
      </c>
      <c r="L390">
        <v>6578</v>
      </c>
      <c r="M390" s="4">
        <f>IF(I390&gt;K390,I390,K390)</f>
        <v>39353</v>
      </c>
    </row>
    <row r="391" spans="1:13" x14ac:dyDescent="0.25">
      <c r="A391" t="s">
        <v>397</v>
      </c>
      <c r="B391">
        <v>10</v>
      </c>
      <c r="C391" t="s">
        <v>496</v>
      </c>
      <c r="D391" t="s">
        <v>502</v>
      </c>
      <c r="E391" t="s">
        <v>80</v>
      </c>
      <c r="F391">
        <v>3</v>
      </c>
      <c r="G391">
        <v>4.72</v>
      </c>
      <c r="H391" s="1">
        <v>14.16</v>
      </c>
      <c r="I391" s="4">
        <v>43396</v>
      </c>
      <c r="J391">
        <v>2527</v>
      </c>
      <c r="K391" s="4">
        <v>43759</v>
      </c>
      <c r="L391">
        <v>2164</v>
      </c>
      <c r="M391" s="4">
        <f>IF(I391&gt;K391,I391,K391)</f>
        <v>43759</v>
      </c>
    </row>
    <row r="392" spans="1:13" x14ac:dyDescent="0.25">
      <c r="A392" t="s">
        <v>397</v>
      </c>
      <c r="B392">
        <v>10</v>
      </c>
      <c r="C392" t="s">
        <v>507</v>
      </c>
      <c r="E392" t="s">
        <v>508</v>
      </c>
      <c r="F392">
        <v>1</v>
      </c>
      <c r="G392">
        <v>14.14</v>
      </c>
      <c r="H392" s="1">
        <v>14.14</v>
      </c>
      <c r="I392" s="4">
        <v>39786</v>
      </c>
      <c r="J392">
        <v>6137</v>
      </c>
      <c r="K392" s="4">
        <v>39786</v>
      </c>
      <c r="L392">
        <v>6137</v>
      </c>
      <c r="M392" s="4">
        <f>IF(I392&gt;K392,I392,K392)</f>
        <v>39786</v>
      </c>
    </row>
    <row r="393" spans="1:13" x14ac:dyDescent="0.25">
      <c r="A393" t="s">
        <v>397</v>
      </c>
      <c r="B393">
        <v>10</v>
      </c>
      <c r="C393" t="s">
        <v>563</v>
      </c>
      <c r="E393" t="s">
        <v>573</v>
      </c>
      <c r="F393">
        <v>3</v>
      </c>
      <c r="G393">
        <v>4.7</v>
      </c>
      <c r="H393" s="1">
        <v>14.1</v>
      </c>
      <c r="I393" s="4">
        <v>38273</v>
      </c>
      <c r="J393">
        <v>7650</v>
      </c>
      <c r="K393" s="4">
        <v>37554</v>
      </c>
      <c r="L393">
        <v>8369</v>
      </c>
      <c r="M393" s="4">
        <f>IF(I393&gt;K393,I393,K393)</f>
        <v>38273</v>
      </c>
    </row>
    <row r="394" spans="1:13" x14ac:dyDescent="0.25">
      <c r="A394" t="s">
        <v>397</v>
      </c>
      <c r="B394">
        <v>10</v>
      </c>
      <c r="C394" t="s">
        <v>527</v>
      </c>
      <c r="E394" t="s">
        <v>137</v>
      </c>
      <c r="F394">
        <v>3</v>
      </c>
      <c r="G394">
        <v>4.6900000000000004</v>
      </c>
      <c r="H394" s="1">
        <v>14.07</v>
      </c>
      <c r="I394" s="4">
        <v>39240</v>
      </c>
      <c r="J394">
        <v>6683</v>
      </c>
      <c r="K394" s="4">
        <v>38441</v>
      </c>
      <c r="L394">
        <v>7482</v>
      </c>
      <c r="M394" s="4">
        <f>IF(I394&gt;K394,I394,K394)</f>
        <v>39240</v>
      </c>
    </row>
    <row r="395" spans="1:13" x14ac:dyDescent="0.25">
      <c r="A395" t="s">
        <v>397</v>
      </c>
      <c r="B395">
        <v>10</v>
      </c>
      <c r="C395" t="s">
        <v>497</v>
      </c>
      <c r="E395" t="s">
        <v>498</v>
      </c>
      <c r="F395">
        <v>1</v>
      </c>
      <c r="G395">
        <v>13.8</v>
      </c>
      <c r="H395" s="1">
        <v>13.8</v>
      </c>
      <c r="I395" s="4">
        <v>41120</v>
      </c>
      <c r="J395">
        <v>4803</v>
      </c>
      <c r="K395" s="4">
        <v>41124</v>
      </c>
      <c r="L395">
        <v>4799</v>
      </c>
      <c r="M395" s="4">
        <f>IF(I395&gt;K395,I395,K395)</f>
        <v>41124</v>
      </c>
    </row>
    <row r="396" spans="1:13" x14ac:dyDescent="0.25">
      <c r="A396" t="s">
        <v>397</v>
      </c>
      <c r="B396">
        <v>10</v>
      </c>
      <c r="C396" t="s">
        <v>497</v>
      </c>
      <c r="E396" t="s">
        <v>498</v>
      </c>
      <c r="F396">
        <v>1</v>
      </c>
      <c r="G396">
        <v>13.66</v>
      </c>
      <c r="H396" s="1">
        <v>13.66</v>
      </c>
      <c r="I396" s="4">
        <v>41927</v>
      </c>
      <c r="J396">
        <v>3996</v>
      </c>
      <c r="K396" s="4">
        <v>41458</v>
      </c>
      <c r="L396">
        <v>4465</v>
      </c>
      <c r="M396" s="4">
        <f>IF(I396&gt;K396,I396,K396)</f>
        <v>41927</v>
      </c>
    </row>
    <row r="397" spans="1:13" x14ac:dyDescent="0.25">
      <c r="A397" t="s">
        <v>397</v>
      </c>
      <c r="B397">
        <v>10</v>
      </c>
      <c r="C397" t="s">
        <v>527</v>
      </c>
      <c r="E397" t="s">
        <v>96</v>
      </c>
      <c r="F397">
        <v>1</v>
      </c>
      <c r="G397">
        <v>13.64</v>
      </c>
      <c r="H397" s="1">
        <v>13.64</v>
      </c>
      <c r="I397" s="4">
        <v>39304</v>
      </c>
      <c r="J397">
        <v>6619</v>
      </c>
      <c r="K397" s="4">
        <v>37674</v>
      </c>
      <c r="L397">
        <v>8249</v>
      </c>
      <c r="M397" s="4">
        <f>IF(I397&gt;K397,I397,K397)</f>
        <v>39304</v>
      </c>
    </row>
    <row r="398" spans="1:13" x14ac:dyDescent="0.25">
      <c r="A398" t="s">
        <v>397</v>
      </c>
      <c r="B398">
        <v>10</v>
      </c>
      <c r="C398" t="s">
        <v>497</v>
      </c>
      <c r="E398" t="s">
        <v>498</v>
      </c>
      <c r="F398">
        <v>1</v>
      </c>
      <c r="G398">
        <v>13.58</v>
      </c>
      <c r="H398" s="1">
        <v>13.58</v>
      </c>
      <c r="I398" s="4">
        <v>42958</v>
      </c>
      <c r="J398">
        <v>2965</v>
      </c>
      <c r="K398" s="4">
        <v>42173</v>
      </c>
      <c r="L398">
        <v>3750</v>
      </c>
      <c r="M398" s="4">
        <f>IF(I398&gt;K398,I398,K398)</f>
        <v>42958</v>
      </c>
    </row>
    <row r="399" spans="1:13" x14ac:dyDescent="0.25">
      <c r="A399" t="s">
        <v>397</v>
      </c>
      <c r="B399">
        <v>10</v>
      </c>
      <c r="C399" t="s">
        <v>618</v>
      </c>
      <c r="E399" t="s">
        <v>622</v>
      </c>
      <c r="F399">
        <v>1</v>
      </c>
      <c r="G399">
        <v>13.58</v>
      </c>
      <c r="H399" s="1">
        <v>13.58</v>
      </c>
      <c r="I399" s="4">
        <v>38818</v>
      </c>
      <c r="J399">
        <v>7105</v>
      </c>
      <c r="K399" s="4">
        <v>38825</v>
      </c>
      <c r="L399">
        <v>7098</v>
      </c>
      <c r="M399" s="4">
        <f>IF(I399&gt;K399,I399,K399)</f>
        <v>38825</v>
      </c>
    </row>
    <row r="400" spans="1:13" x14ac:dyDescent="0.25">
      <c r="A400" t="s">
        <v>397</v>
      </c>
      <c r="B400">
        <v>10</v>
      </c>
      <c r="C400" t="s">
        <v>497</v>
      </c>
      <c r="E400" t="s">
        <v>498</v>
      </c>
      <c r="F400">
        <v>2</v>
      </c>
      <c r="G400">
        <v>6.74</v>
      </c>
      <c r="H400" s="1">
        <v>13.48</v>
      </c>
      <c r="K400" s="4">
        <v>36535</v>
      </c>
      <c r="L400">
        <v>9388</v>
      </c>
      <c r="M400" s="4">
        <f>IF(I400&gt;K400,I400,K400)</f>
        <v>36535</v>
      </c>
    </row>
    <row r="401" spans="1:13" x14ac:dyDescent="0.25">
      <c r="A401" t="s">
        <v>397</v>
      </c>
      <c r="B401">
        <v>10</v>
      </c>
      <c r="C401" t="s">
        <v>574</v>
      </c>
      <c r="E401" t="s">
        <v>573</v>
      </c>
      <c r="F401">
        <v>2</v>
      </c>
      <c r="G401">
        <v>6.69</v>
      </c>
      <c r="H401" s="1">
        <v>13.38</v>
      </c>
      <c r="K401" s="4">
        <v>39360</v>
      </c>
      <c r="L401">
        <v>6563</v>
      </c>
      <c r="M401" s="4">
        <f>IF(I401&gt;K401,I401,K401)</f>
        <v>39360</v>
      </c>
    </row>
    <row r="402" spans="1:13" x14ac:dyDescent="0.25">
      <c r="A402" t="s">
        <v>397</v>
      </c>
      <c r="B402">
        <v>10</v>
      </c>
      <c r="C402" t="s">
        <v>435</v>
      </c>
      <c r="E402" t="s">
        <v>447</v>
      </c>
      <c r="F402">
        <v>1</v>
      </c>
      <c r="G402">
        <v>13.21</v>
      </c>
      <c r="H402" s="1">
        <v>13.21</v>
      </c>
      <c r="I402" s="4">
        <v>41494</v>
      </c>
      <c r="J402">
        <v>4429</v>
      </c>
      <c r="K402" s="4">
        <v>38616</v>
      </c>
      <c r="L402">
        <v>7307</v>
      </c>
      <c r="M402" s="4">
        <f>IF(I402&gt;K402,I402,K402)</f>
        <v>41494</v>
      </c>
    </row>
    <row r="403" spans="1:13" x14ac:dyDescent="0.25">
      <c r="A403" t="s">
        <v>397</v>
      </c>
      <c r="B403">
        <v>10</v>
      </c>
      <c r="C403" t="s">
        <v>459</v>
      </c>
      <c r="E403" t="s">
        <v>65</v>
      </c>
      <c r="F403">
        <v>9</v>
      </c>
      <c r="G403">
        <v>1.45</v>
      </c>
      <c r="H403" s="1">
        <v>13.05</v>
      </c>
      <c r="I403" s="4">
        <v>43943</v>
      </c>
      <c r="J403">
        <v>1980</v>
      </c>
      <c r="K403" s="4">
        <v>43396</v>
      </c>
      <c r="L403">
        <v>2527</v>
      </c>
      <c r="M403" s="4">
        <f>IF(I403&gt;K403,I403,K403)</f>
        <v>43943</v>
      </c>
    </row>
    <row r="404" spans="1:13" x14ac:dyDescent="0.25">
      <c r="A404" t="s">
        <v>397</v>
      </c>
      <c r="B404">
        <v>10</v>
      </c>
      <c r="C404" t="s">
        <v>574</v>
      </c>
      <c r="E404" t="s">
        <v>575</v>
      </c>
      <c r="F404">
        <v>3</v>
      </c>
      <c r="G404">
        <v>4.33</v>
      </c>
      <c r="H404" s="1">
        <v>12.99</v>
      </c>
      <c r="K404" s="4">
        <v>39961</v>
      </c>
      <c r="L404">
        <v>5962</v>
      </c>
      <c r="M404" s="4">
        <f>IF(I404&gt;K404,I404,K404)</f>
        <v>39961</v>
      </c>
    </row>
    <row r="405" spans="1:13" x14ac:dyDescent="0.25">
      <c r="A405" t="s">
        <v>397</v>
      </c>
      <c r="B405">
        <v>10</v>
      </c>
      <c r="C405" t="s">
        <v>551</v>
      </c>
      <c r="E405" t="s">
        <v>557</v>
      </c>
      <c r="F405">
        <v>2</v>
      </c>
      <c r="G405">
        <v>6.31</v>
      </c>
      <c r="H405" s="1">
        <v>12.62</v>
      </c>
      <c r="I405" s="4">
        <v>36505</v>
      </c>
      <c r="J405">
        <v>9418</v>
      </c>
      <c r="K405" s="4">
        <v>36081</v>
      </c>
      <c r="L405">
        <v>9842</v>
      </c>
      <c r="M405" s="4">
        <f>IF(I405&gt;K405,I405,K405)</f>
        <v>36505</v>
      </c>
    </row>
    <row r="406" spans="1:13" x14ac:dyDescent="0.25">
      <c r="A406" t="s">
        <v>397</v>
      </c>
      <c r="B406">
        <v>10</v>
      </c>
      <c r="C406" t="s">
        <v>611</v>
      </c>
      <c r="E406" t="s">
        <v>612</v>
      </c>
      <c r="F406">
        <v>1</v>
      </c>
      <c r="G406">
        <v>12.58</v>
      </c>
      <c r="H406" s="1">
        <v>12.58</v>
      </c>
      <c r="K406" s="4">
        <v>37425</v>
      </c>
      <c r="L406">
        <v>8498</v>
      </c>
      <c r="M406" s="4">
        <f>IF(I406&gt;K406,I406,K406)</f>
        <v>37425</v>
      </c>
    </row>
    <row r="407" spans="1:13" x14ac:dyDescent="0.25">
      <c r="A407" t="s">
        <v>397</v>
      </c>
      <c r="B407">
        <v>10</v>
      </c>
      <c r="C407" t="s">
        <v>594</v>
      </c>
      <c r="E407" t="s">
        <v>66</v>
      </c>
      <c r="F407">
        <v>3</v>
      </c>
      <c r="G407">
        <v>4.16</v>
      </c>
      <c r="H407" s="1">
        <v>12.48</v>
      </c>
      <c r="I407" s="4">
        <v>43396</v>
      </c>
      <c r="J407">
        <v>2527</v>
      </c>
      <c r="K407" s="4">
        <v>43759</v>
      </c>
      <c r="L407">
        <v>2164</v>
      </c>
      <c r="M407" s="4">
        <f>IF(I407&gt;K407,I407,K407)</f>
        <v>43759</v>
      </c>
    </row>
    <row r="408" spans="1:13" x14ac:dyDescent="0.25">
      <c r="A408" t="s">
        <v>397</v>
      </c>
      <c r="B408">
        <v>10</v>
      </c>
      <c r="C408" t="s">
        <v>497</v>
      </c>
      <c r="E408" t="s">
        <v>498</v>
      </c>
      <c r="F408">
        <v>1</v>
      </c>
      <c r="G408">
        <v>12.41</v>
      </c>
      <c r="H408" s="1">
        <v>12.41</v>
      </c>
      <c r="I408" s="4">
        <v>43601</v>
      </c>
      <c r="J408">
        <v>2322</v>
      </c>
      <c r="K408" s="4">
        <v>43187</v>
      </c>
      <c r="L408">
        <v>2736</v>
      </c>
      <c r="M408" s="4">
        <f>IF(I408&gt;K408,I408,K408)</f>
        <v>43601</v>
      </c>
    </row>
    <row r="409" spans="1:13" x14ac:dyDescent="0.25">
      <c r="A409" t="s">
        <v>397</v>
      </c>
      <c r="B409">
        <v>10</v>
      </c>
      <c r="C409" t="s">
        <v>551</v>
      </c>
      <c r="E409" t="s">
        <v>552</v>
      </c>
      <c r="F409">
        <v>1</v>
      </c>
      <c r="G409">
        <v>12.1</v>
      </c>
      <c r="H409" s="1">
        <v>12.1</v>
      </c>
      <c r="I409" s="4">
        <v>39373</v>
      </c>
      <c r="J409">
        <v>6550</v>
      </c>
      <c r="K409" s="4">
        <v>39382</v>
      </c>
      <c r="L409">
        <v>6541</v>
      </c>
      <c r="M409" s="4">
        <f>IF(I409&gt;K409,I409,K409)</f>
        <v>39382</v>
      </c>
    </row>
    <row r="410" spans="1:13" x14ac:dyDescent="0.25">
      <c r="A410" t="s">
        <v>397</v>
      </c>
      <c r="B410">
        <v>10</v>
      </c>
      <c r="C410" t="s">
        <v>497</v>
      </c>
      <c r="E410" t="s">
        <v>498</v>
      </c>
      <c r="F410">
        <v>2</v>
      </c>
      <c r="G410">
        <v>5.94</v>
      </c>
      <c r="H410" s="1">
        <v>11.88</v>
      </c>
      <c r="I410" s="4">
        <v>43187</v>
      </c>
      <c r="J410">
        <v>2736</v>
      </c>
      <c r="K410" s="4">
        <v>44076</v>
      </c>
      <c r="L410">
        <v>1847</v>
      </c>
      <c r="M410" s="4">
        <f>IF(I410&gt;K410,I410,K410)</f>
        <v>44076</v>
      </c>
    </row>
    <row r="411" spans="1:13" x14ac:dyDescent="0.25">
      <c r="A411" t="s">
        <v>397</v>
      </c>
      <c r="B411">
        <v>10</v>
      </c>
      <c r="C411" t="s">
        <v>594</v>
      </c>
      <c r="E411" t="s">
        <v>61</v>
      </c>
      <c r="F411">
        <v>2</v>
      </c>
      <c r="G411">
        <v>5.94</v>
      </c>
      <c r="H411" s="1">
        <v>11.88</v>
      </c>
      <c r="K411" s="4">
        <v>37238</v>
      </c>
      <c r="L411">
        <v>8685</v>
      </c>
      <c r="M411" s="4">
        <f>IF(I411&gt;K411,I411,K411)</f>
        <v>37238</v>
      </c>
    </row>
    <row r="412" spans="1:13" x14ac:dyDescent="0.25">
      <c r="A412" t="s">
        <v>397</v>
      </c>
      <c r="B412">
        <v>10</v>
      </c>
      <c r="C412" t="s">
        <v>563</v>
      </c>
      <c r="E412" t="s">
        <v>573</v>
      </c>
      <c r="F412">
        <v>2</v>
      </c>
      <c r="G412">
        <v>5.93</v>
      </c>
      <c r="H412" s="1">
        <v>11.86</v>
      </c>
      <c r="I412" s="4">
        <v>43396</v>
      </c>
      <c r="J412">
        <v>2527</v>
      </c>
      <c r="K412" s="4">
        <v>43759</v>
      </c>
      <c r="L412">
        <v>2164</v>
      </c>
      <c r="M412" s="4">
        <f>IF(I412&gt;K412,I412,K412)</f>
        <v>43759</v>
      </c>
    </row>
    <row r="413" spans="1:13" x14ac:dyDescent="0.25">
      <c r="A413" t="s">
        <v>397</v>
      </c>
      <c r="B413">
        <v>10</v>
      </c>
      <c r="C413" t="s">
        <v>611</v>
      </c>
      <c r="E413" t="s">
        <v>615</v>
      </c>
      <c r="F413">
        <v>5</v>
      </c>
      <c r="G413">
        <v>2.35</v>
      </c>
      <c r="H413" s="1">
        <v>11.75</v>
      </c>
      <c r="I413" s="4">
        <v>43396</v>
      </c>
      <c r="J413">
        <v>2527</v>
      </c>
      <c r="K413" s="4">
        <v>43759</v>
      </c>
      <c r="L413">
        <v>2164</v>
      </c>
      <c r="M413" s="4">
        <f>IF(I413&gt;K413,I413,K413)</f>
        <v>43759</v>
      </c>
    </row>
    <row r="414" spans="1:13" x14ac:dyDescent="0.25">
      <c r="A414" t="s">
        <v>397</v>
      </c>
      <c r="B414">
        <v>10</v>
      </c>
      <c r="C414" t="s">
        <v>527</v>
      </c>
      <c r="E414" t="s">
        <v>65</v>
      </c>
      <c r="F414">
        <v>2</v>
      </c>
      <c r="G414">
        <v>5.87</v>
      </c>
      <c r="H414" s="1">
        <v>11.74</v>
      </c>
      <c r="I414" s="4">
        <v>41573</v>
      </c>
      <c r="J414">
        <v>4350</v>
      </c>
      <c r="K414" s="4">
        <v>40844</v>
      </c>
      <c r="L414">
        <v>5079</v>
      </c>
      <c r="M414" s="4">
        <f>IF(I414&gt;K414,I414,K414)</f>
        <v>41573</v>
      </c>
    </row>
    <row r="415" spans="1:13" x14ac:dyDescent="0.25">
      <c r="A415" t="s">
        <v>397</v>
      </c>
      <c r="B415">
        <v>10</v>
      </c>
      <c r="C415" t="s">
        <v>471</v>
      </c>
      <c r="E415" t="s">
        <v>115</v>
      </c>
      <c r="F415">
        <v>8</v>
      </c>
      <c r="G415">
        <v>1.45</v>
      </c>
      <c r="H415" s="1">
        <v>11.6</v>
      </c>
      <c r="I415" s="4">
        <v>42989</v>
      </c>
      <c r="J415">
        <v>2934</v>
      </c>
      <c r="K415" s="4">
        <v>43028</v>
      </c>
      <c r="L415">
        <v>2895</v>
      </c>
      <c r="M415" s="4">
        <f>IF(I415&gt;K415,I415,K415)</f>
        <v>43028</v>
      </c>
    </row>
    <row r="416" spans="1:13" x14ac:dyDescent="0.25">
      <c r="A416" t="s">
        <v>397</v>
      </c>
      <c r="B416">
        <v>10</v>
      </c>
      <c r="C416" t="s">
        <v>497</v>
      </c>
      <c r="E416" t="s">
        <v>498</v>
      </c>
      <c r="F416">
        <v>2</v>
      </c>
      <c r="G416">
        <v>5.8</v>
      </c>
      <c r="H416" s="1">
        <v>11.6</v>
      </c>
      <c r="I416" s="4">
        <v>44959</v>
      </c>
      <c r="J416">
        <v>964</v>
      </c>
      <c r="K416" s="4">
        <v>43759</v>
      </c>
      <c r="L416">
        <v>2164</v>
      </c>
      <c r="M416" s="4">
        <f>IF(I416&gt;K416,I416,K416)</f>
        <v>44959</v>
      </c>
    </row>
    <row r="417" spans="1:13" x14ac:dyDescent="0.25">
      <c r="A417" t="s">
        <v>397</v>
      </c>
      <c r="B417">
        <v>10</v>
      </c>
      <c r="C417" t="s">
        <v>497</v>
      </c>
      <c r="E417" t="s">
        <v>498</v>
      </c>
      <c r="F417">
        <v>1</v>
      </c>
      <c r="G417">
        <v>11.53</v>
      </c>
      <c r="H417" s="1">
        <v>11.53</v>
      </c>
      <c r="I417" s="4">
        <v>42418</v>
      </c>
      <c r="J417">
        <v>3505</v>
      </c>
      <c r="K417" s="4">
        <v>42418</v>
      </c>
      <c r="L417">
        <v>3505</v>
      </c>
      <c r="M417" s="4">
        <f>IF(I417&gt;K417,I417,K417)</f>
        <v>42418</v>
      </c>
    </row>
    <row r="418" spans="1:13" x14ac:dyDescent="0.25">
      <c r="A418" t="s">
        <v>397</v>
      </c>
      <c r="B418">
        <v>10</v>
      </c>
      <c r="C418" t="s">
        <v>497</v>
      </c>
      <c r="E418" t="s">
        <v>498</v>
      </c>
      <c r="F418">
        <v>1</v>
      </c>
      <c r="G418">
        <v>11.42</v>
      </c>
      <c r="H418" s="1">
        <v>11.42</v>
      </c>
      <c r="I418" s="4">
        <v>43661</v>
      </c>
      <c r="J418">
        <v>2262</v>
      </c>
      <c r="K418" s="4">
        <v>43706</v>
      </c>
      <c r="L418">
        <v>2217</v>
      </c>
      <c r="M418" s="4">
        <f>IF(I418&gt;K418,I418,K418)</f>
        <v>43706</v>
      </c>
    </row>
    <row r="419" spans="1:13" x14ac:dyDescent="0.25">
      <c r="A419" t="s">
        <v>397</v>
      </c>
      <c r="B419">
        <v>10</v>
      </c>
      <c r="C419" t="s">
        <v>526</v>
      </c>
      <c r="E419" t="s">
        <v>65</v>
      </c>
      <c r="F419">
        <v>3</v>
      </c>
      <c r="G419">
        <v>3.78</v>
      </c>
      <c r="H419" s="1">
        <v>11.34</v>
      </c>
      <c r="I419" s="4">
        <v>43028</v>
      </c>
      <c r="J419">
        <v>2895</v>
      </c>
      <c r="K419" s="4">
        <v>43396</v>
      </c>
      <c r="L419">
        <v>2527</v>
      </c>
      <c r="M419" s="4">
        <f>IF(I419&gt;K419,I419,K419)</f>
        <v>43396</v>
      </c>
    </row>
    <row r="420" spans="1:13" x14ac:dyDescent="0.25">
      <c r="A420" t="s">
        <v>397</v>
      </c>
      <c r="B420">
        <v>10</v>
      </c>
      <c r="C420" t="s">
        <v>486</v>
      </c>
      <c r="E420" t="s">
        <v>96</v>
      </c>
      <c r="F420">
        <v>1</v>
      </c>
      <c r="G420">
        <v>11.19</v>
      </c>
      <c r="H420" s="1">
        <v>11.19</v>
      </c>
      <c r="I420" s="4">
        <v>45182</v>
      </c>
      <c r="J420">
        <v>741</v>
      </c>
      <c r="K420" s="4">
        <v>44627</v>
      </c>
      <c r="L420">
        <v>1296</v>
      </c>
      <c r="M420" s="4">
        <f>IF(I420&gt;K420,I420,K420)</f>
        <v>45182</v>
      </c>
    </row>
    <row r="421" spans="1:13" x14ac:dyDescent="0.25">
      <c r="A421" t="s">
        <v>397</v>
      </c>
      <c r="B421">
        <v>10</v>
      </c>
      <c r="C421" t="s">
        <v>410</v>
      </c>
      <c r="E421" t="s">
        <v>411</v>
      </c>
      <c r="F421">
        <v>1</v>
      </c>
      <c r="G421">
        <v>11.02</v>
      </c>
      <c r="H421" s="1">
        <v>11.02</v>
      </c>
      <c r="I421" s="4">
        <v>37440</v>
      </c>
      <c r="J421">
        <v>8483</v>
      </c>
      <c r="K421" s="4">
        <v>36641</v>
      </c>
      <c r="L421">
        <v>9282</v>
      </c>
      <c r="M421" s="4">
        <f>IF(I421&gt;K421,I421,K421)</f>
        <v>37440</v>
      </c>
    </row>
    <row r="422" spans="1:13" x14ac:dyDescent="0.25">
      <c r="A422" t="s">
        <v>397</v>
      </c>
      <c r="B422">
        <v>10</v>
      </c>
      <c r="C422" t="s">
        <v>527</v>
      </c>
      <c r="E422" t="s">
        <v>536</v>
      </c>
      <c r="F422">
        <v>1</v>
      </c>
      <c r="G422">
        <v>10.99</v>
      </c>
      <c r="H422" s="1">
        <v>10.99</v>
      </c>
      <c r="K422" s="4">
        <v>39896</v>
      </c>
      <c r="L422">
        <v>6027</v>
      </c>
      <c r="M422" s="4">
        <f>IF(I422&gt;K422,I422,K422)</f>
        <v>39896</v>
      </c>
    </row>
    <row r="423" spans="1:13" x14ac:dyDescent="0.25">
      <c r="A423" t="s">
        <v>397</v>
      </c>
      <c r="B423">
        <v>10</v>
      </c>
      <c r="C423" t="s">
        <v>627</v>
      </c>
      <c r="E423" t="s">
        <v>573</v>
      </c>
      <c r="F423">
        <v>1</v>
      </c>
      <c r="G423">
        <v>10.94</v>
      </c>
      <c r="H423" s="1">
        <v>10.94</v>
      </c>
      <c r="K423" s="4">
        <v>37238</v>
      </c>
      <c r="L423">
        <v>8685</v>
      </c>
      <c r="M423" s="4">
        <f>IF(I423&gt;K423,I423,K423)</f>
        <v>37238</v>
      </c>
    </row>
    <row r="424" spans="1:13" x14ac:dyDescent="0.25">
      <c r="A424" t="s">
        <v>397</v>
      </c>
      <c r="B424">
        <v>10</v>
      </c>
      <c r="C424" t="s">
        <v>611</v>
      </c>
      <c r="E424" t="s">
        <v>616</v>
      </c>
      <c r="F424">
        <v>1</v>
      </c>
      <c r="G424">
        <v>10.85</v>
      </c>
      <c r="H424" s="1">
        <v>10.85</v>
      </c>
      <c r="I424" s="4">
        <v>39357</v>
      </c>
      <c r="J424">
        <v>6566</v>
      </c>
      <c r="K424" s="4">
        <v>39018</v>
      </c>
      <c r="L424">
        <v>6905</v>
      </c>
      <c r="M424" s="4">
        <f>IF(I424&gt;K424,I424,K424)</f>
        <v>39357</v>
      </c>
    </row>
    <row r="425" spans="1:13" x14ac:dyDescent="0.25">
      <c r="A425" t="s">
        <v>397</v>
      </c>
      <c r="B425">
        <v>10</v>
      </c>
      <c r="C425" t="s">
        <v>564</v>
      </c>
      <c r="E425" t="s">
        <v>565</v>
      </c>
      <c r="F425">
        <v>1</v>
      </c>
      <c r="G425">
        <v>10.68</v>
      </c>
      <c r="H425" s="1">
        <v>10.68</v>
      </c>
      <c r="K425" s="4">
        <v>37770</v>
      </c>
      <c r="L425">
        <v>8153</v>
      </c>
      <c r="M425" s="4">
        <f>IF(I425&gt;K425,I425,K425)</f>
        <v>37770</v>
      </c>
    </row>
    <row r="426" spans="1:13" x14ac:dyDescent="0.25">
      <c r="A426" t="s">
        <v>397</v>
      </c>
      <c r="B426">
        <v>10</v>
      </c>
      <c r="C426" t="s">
        <v>563</v>
      </c>
      <c r="E426" t="s">
        <v>566</v>
      </c>
      <c r="F426">
        <v>1</v>
      </c>
      <c r="G426">
        <v>10.54</v>
      </c>
      <c r="H426" s="1">
        <v>10.54</v>
      </c>
      <c r="K426" s="4">
        <v>42193</v>
      </c>
      <c r="L426">
        <v>3730</v>
      </c>
      <c r="M426" s="4">
        <f>IF(I426&gt;K426,I426,K426)</f>
        <v>42193</v>
      </c>
    </row>
    <row r="427" spans="1:13" x14ac:dyDescent="0.25">
      <c r="A427" t="s">
        <v>397</v>
      </c>
      <c r="B427">
        <v>10</v>
      </c>
      <c r="C427" t="s">
        <v>563</v>
      </c>
      <c r="E427" t="s">
        <v>573</v>
      </c>
      <c r="F427">
        <v>2</v>
      </c>
      <c r="G427">
        <v>5.25</v>
      </c>
      <c r="H427" s="1">
        <v>10.5</v>
      </c>
      <c r="K427" s="4">
        <v>38063</v>
      </c>
      <c r="L427">
        <v>7860</v>
      </c>
      <c r="M427" s="4">
        <f>IF(I427&gt;K427,I427,K427)</f>
        <v>38063</v>
      </c>
    </row>
    <row r="428" spans="1:13" x14ac:dyDescent="0.25">
      <c r="A428" t="s">
        <v>397</v>
      </c>
      <c r="B428">
        <v>10</v>
      </c>
      <c r="C428" t="s">
        <v>497</v>
      </c>
      <c r="E428" t="s">
        <v>498</v>
      </c>
      <c r="F428">
        <v>1</v>
      </c>
      <c r="G428">
        <v>10.4</v>
      </c>
      <c r="H428" s="1">
        <v>10.4</v>
      </c>
      <c r="I428" s="4">
        <v>43476</v>
      </c>
      <c r="J428">
        <v>2447</v>
      </c>
      <c r="K428" s="4">
        <v>43417</v>
      </c>
      <c r="L428">
        <v>2506</v>
      </c>
      <c r="M428" s="4">
        <f>IF(I428&gt;K428,I428,K428)</f>
        <v>43476</v>
      </c>
    </row>
    <row r="429" spans="1:13" x14ac:dyDescent="0.25">
      <c r="A429" t="s">
        <v>397</v>
      </c>
      <c r="B429">
        <v>10</v>
      </c>
      <c r="C429" t="s">
        <v>611</v>
      </c>
      <c r="E429" t="s">
        <v>581</v>
      </c>
      <c r="F429">
        <v>1</v>
      </c>
      <c r="G429">
        <v>10.34</v>
      </c>
      <c r="H429" s="1">
        <v>10.34</v>
      </c>
      <c r="I429" s="4">
        <v>37393</v>
      </c>
      <c r="J429">
        <v>8530</v>
      </c>
      <c r="K429" s="4">
        <v>37393</v>
      </c>
      <c r="L429">
        <v>8530</v>
      </c>
      <c r="M429" s="4">
        <f>IF(I429&gt;K429,I429,K429)</f>
        <v>37393</v>
      </c>
    </row>
    <row r="430" spans="1:13" x14ac:dyDescent="0.25">
      <c r="A430" t="s">
        <v>397</v>
      </c>
      <c r="B430">
        <v>10</v>
      </c>
      <c r="C430" t="s">
        <v>398</v>
      </c>
      <c r="E430" t="s">
        <v>76</v>
      </c>
      <c r="F430">
        <v>1</v>
      </c>
      <c r="G430">
        <v>10.26</v>
      </c>
      <c r="H430" s="1">
        <v>10.26</v>
      </c>
      <c r="K430" s="4">
        <v>36081</v>
      </c>
      <c r="L430">
        <v>9842</v>
      </c>
      <c r="M430" s="4">
        <f>IF(I430&gt;K430,I430,K430)</f>
        <v>36081</v>
      </c>
    </row>
    <row r="431" spans="1:13" x14ac:dyDescent="0.25">
      <c r="A431" t="s">
        <v>397</v>
      </c>
      <c r="B431">
        <v>10</v>
      </c>
      <c r="C431" t="s">
        <v>604</v>
      </c>
      <c r="E431" t="s">
        <v>506</v>
      </c>
      <c r="F431">
        <v>4</v>
      </c>
      <c r="G431">
        <v>2.56</v>
      </c>
      <c r="H431" s="1">
        <v>10.24</v>
      </c>
      <c r="I431" s="4">
        <v>43396</v>
      </c>
      <c r="J431">
        <v>2527</v>
      </c>
      <c r="K431" s="4">
        <v>43759</v>
      </c>
      <c r="L431">
        <v>2164</v>
      </c>
      <c r="M431" s="4">
        <f>IF(I431&gt;K431,I431,K431)</f>
        <v>43759</v>
      </c>
    </row>
    <row r="432" spans="1:13" x14ac:dyDescent="0.25">
      <c r="A432" t="s">
        <v>397</v>
      </c>
      <c r="B432">
        <v>10</v>
      </c>
      <c r="C432" t="s">
        <v>563</v>
      </c>
      <c r="E432" t="s">
        <v>573</v>
      </c>
      <c r="F432">
        <v>2</v>
      </c>
      <c r="G432">
        <v>5.1100000000000003</v>
      </c>
      <c r="H432" s="1">
        <v>10.220000000000001</v>
      </c>
      <c r="I432" s="4">
        <v>38273</v>
      </c>
      <c r="J432">
        <v>7650</v>
      </c>
      <c r="K432" s="4">
        <v>38289</v>
      </c>
      <c r="L432">
        <v>7634</v>
      </c>
      <c r="M432" s="4">
        <f>IF(I432&gt;K432,I432,K432)</f>
        <v>38289</v>
      </c>
    </row>
    <row r="433" spans="1:13" x14ac:dyDescent="0.25">
      <c r="A433" t="s">
        <v>397</v>
      </c>
      <c r="B433">
        <v>10</v>
      </c>
      <c r="C433" t="s">
        <v>563</v>
      </c>
      <c r="E433" t="s">
        <v>573</v>
      </c>
      <c r="F433">
        <v>2</v>
      </c>
      <c r="G433">
        <v>5.1100000000000003</v>
      </c>
      <c r="H433" s="1">
        <v>10.220000000000001</v>
      </c>
      <c r="K433" s="4">
        <v>36157</v>
      </c>
      <c r="L433">
        <v>9766</v>
      </c>
      <c r="M433" s="4">
        <f>IF(I433&gt;K433,I433,K433)</f>
        <v>36157</v>
      </c>
    </row>
    <row r="434" spans="1:13" x14ac:dyDescent="0.25">
      <c r="A434" t="s">
        <v>397</v>
      </c>
      <c r="B434">
        <v>10</v>
      </c>
      <c r="C434" t="s">
        <v>563</v>
      </c>
      <c r="E434" t="s">
        <v>573</v>
      </c>
      <c r="F434">
        <v>2</v>
      </c>
      <c r="G434">
        <v>5.1100000000000003</v>
      </c>
      <c r="H434" s="1">
        <v>10.220000000000001</v>
      </c>
      <c r="I434" s="4">
        <v>38561</v>
      </c>
      <c r="J434">
        <v>7362</v>
      </c>
      <c r="K434" s="4">
        <v>38610</v>
      </c>
      <c r="L434">
        <v>7313</v>
      </c>
      <c r="M434" s="4">
        <f>IF(I434&gt;K434,I434,K434)</f>
        <v>38610</v>
      </c>
    </row>
    <row r="435" spans="1:13" x14ac:dyDescent="0.25">
      <c r="A435" t="s">
        <v>397</v>
      </c>
      <c r="B435">
        <v>10</v>
      </c>
      <c r="C435" t="s">
        <v>497</v>
      </c>
      <c r="E435" t="s">
        <v>498</v>
      </c>
      <c r="F435">
        <v>2</v>
      </c>
      <c r="G435">
        <v>5.0599999999999996</v>
      </c>
      <c r="H435" s="1">
        <v>10.119999999999999</v>
      </c>
      <c r="K435" s="4">
        <v>39316</v>
      </c>
      <c r="L435">
        <v>6607</v>
      </c>
      <c r="M435" s="4">
        <f>IF(I435&gt;K435,I435,K435)</f>
        <v>39316</v>
      </c>
    </row>
    <row r="436" spans="1:13" x14ac:dyDescent="0.25">
      <c r="A436" t="s">
        <v>397</v>
      </c>
      <c r="B436">
        <v>10</v>
      </c>
      <c r="C436" t="s">
        <v>604</v>
      </c>
      <c r="E436" t="s">
        <v>411</v>
      </c>
      <c r="F436">
        <v>1</v>
      </c>
      <c r="G436">
        <v>10.029999999999999</v>
      </c>
      <c r="H436" s="1">
        <v>10.029999999999999</v>
      </c>
      <c r="K436" s="4">
        <v>36144</v>
      </c>
      <c r="L436">
        <v>9779</v>
      </c>
      <c r="M436" s="4">
        <f>IF(I436&gt;K436,I436,K436)</f>
        <v>36144</v>
      </c>
    </row>
    <row r="437" spans="1:13" x14ac:dyDescent="0.25">
      <c r="A437" t="s">
        <v>397</v>
      </c>
      <c r="B437">
        <v>10</v>
      </c>
      <c r="C437" t="s">
        <v>627</v>
      </c>
      <c r="E437" t="s">
        <v>500</v>
      </c>
      <c r="F437">
        <v>1</v>
      </c>
      <c r="G437">
        <v>9.94</v>
      </c>
      <c r="H437" s="1">
        <v>9.94</v>
      </c>
      <c r="I437" s="4">
        <v>38255</v>
      </c>
      <c r="J437">
        <v>7668</v>
      </c>
      <c r="K437" s="4">
        <v>38255</v>
      </c>
      <c r="L437">
        <v>7668</v>
      </c>
      <c r="M437" s="4">
        <f>IF(I437&gt;K437,I437,K437)</f>
        <v>38255</v>
      </c>
    </row>
    <row r="438" spans="1:13" x14ac:dyDescent="0.25">
      <c r="A438" t="s">
        <v>397</v>
      </c>
      <c r="B438">
        <v>10</v>
      </c>
      <c r="C438" t="s">
        <v>497</v>
      </c>
      <c r="E438" t="s">
        <v>498</v>
      </c>
      <c r="F438">
        <v>2</v>
      </c>
      <c r="G438">
        <v>4.79</v>
      </c>
      <c r="H438" s="1">
        <v>9.58</v>
      </c>
      <c r="I438" s="4">
        <v>43742</v>
      </c>
      <c r="J438">
        <v>2181</v>
      </c>
      <c r="K438" s="4">
        <v>43791</v>
      </c>
      <c r="L438">
        <v>2132</v>
      </c>
      <c r="M438" s="4">
        <f>IF(I438&gt;K438,I438,K438)</f>
        <v>43791</v>
      </c>
    </row>
    <row r="439" spans="1:13" x14ac:dyDescent="0.25">
      <c r="A439" t="s">
        <v>397</v>
      </c>
      <c r="B439">
        <v>10</v>
      </c>
      <c r="C439" t="s">
        <v>588</v>
      </c>
      <c r="E439" t="s">
        <v>601</v>
      </c>
      <c r="F439">
        <v>1</v>
      </c>
      <c r="G439">
        <v>9.51</v>
      </c>
      <c r="H439" s="1">
        <v>9.51</v>
      </c>
      <c r="K439" s="4">
        <v>39360</v>
      </c>
      <c r="L439">
        <v>6563</v>
      </c>
      <c r="M439" s="4">
        <f>IF(I439&gt;K439,I439,K439)</f>
        <v>39360</v>
      </c>
    </row>
    <row r="440" spans="1:13" x14ac:dyDescent="0.25">
      <c r="A440" t="s">
        <v>397</v>
      </c>
      <c r="B440">
        <v>10</v>
      </c>
      <c r="C440" t="s">
        <v>471</v>
      </c>
      <c r="E440" t="s">
        <v>65</v>
      </c>
      <c r="F440">
        <v>4</v>
      </c>
      <c r="G440">
        <v>2.37</v>
      </c>
      <c r="H440" s="1">
        <v>9.48</v>
      </c>
      <c r="I440" s="4">
        <v>45183</v>
      </c>
      <c r="J440">
        <v>740</v>
      </c>
      <c r="K440" s="4">
        <v>43028</v>
      </c>
      <c r="L440">
        <v>2895</v>
      </c>
      <c r="M440" s="4">
        <f>IF(I440&gt;K440,I440,K440)</f>
        <v>45183</v>
      </c>
    </row>
    <row r="441" spans="1:13" x14ac:dyDescent="0.25">
      <c r="A441" t="s">
        <v>397</v>
      </c>
      <c r="B441">
        <v>10</v>
      </c>
      <c r="C441" t="s">
        <v>534</v>
      </c>
      <c r="E441" t="s">
        <v>522</v>
      </c>
      <c r="F441">
        <v>3</v>
      </c>
      <c r="G441">
        <v>3.16</v>
      </c>
      <c r="H441" s="1">
        <v>9.48</v>
      </c>
      <c r="I441" s="4">
        <v>44998</v>
      </c>
      <c r="J441">
        <v>925</v>
      </c>
      <c r="K441" s="4">
        <v>44998</v>
      </c>
      <c r="L441">
        <v>925</v>
      </c>
      <c r="M441" s="4">
        <f>IF(I441&gt;K441,I441,K441)</f>
        <v>44998</v>
      </c>
    </row>
    <row r="442" spans="1:13" x14ac:dyDescent="0.25">
      <c r="A442" t="s">
        <v>397</v>
      </c>
      <c r="B442">
        <v>10</v>
      </c>
      <c r="C442" t="s">
        <v>448</v>
      </c>
      <c r="E442" t="s">
        <v>453</v>
      </c>
      <c r="F442">
        <v>1</v>
      </c>
      <c r="G442">
        <v>9.2899999999999991</v>
      </c>
      <c r="H442" s="1">
        <v>9.2899999999999991</v>
      </c>
      <c r="I442" s="4">
        <v>37643</v>
      </c>
      <c r="J442">
        <v>8280</v>
      </c>
      <c r="K442" s="4">
        <v>37659</v>
      </c>
      <c r="L442">
        <v>8264</v>
      </c>
      <c r="M442" s="4">
        <f>IF(I442&gt;K442,I442,K442)</f>
        <v>37659</v>
      </c>
    </row>
    <row r="443" spans="1:13" x14ac:dyDescent="0.25">
      <c r="A443" t="s">
        <v>397</v>
      </c>
      <c r="B443">
        <v>10</v>
      </c>
      <c r="C443" t="s">
        <v>459</v>
      </c>
      <c r="E443" t="s">
        <v>65</v>
      </c>
      <c r="F443">
        <v>3</v>
      </c>
      <c r="G443">
        <v>2.98</v>
      </c>
      <c r="H443" s="1">
        <v>8.94</v>
      </c>
      <c r="I443" s="4">
        <v>40402</v>
      </c>
      <c r="J443">
        <v>5521</v>
      </c>
      <c r="K443" s="4">
        <v>39317</v>
      </c>
      <c r="L443">
        <v>6606</v>
      </c>
      <c r="M443" s="4">
        <f>IF(I443&gt;K443,I443,K443)</f>
        <v>40402</v>
      </c>
    </row>
    <row r="444" spans="1:13" x14ac:dyDescent="0.25">
      <c r="A444" t="s">
        <v>397</v>
      </c>
      <c r="B444">
        <v>10</v>
      </c>
      <c r="C444" t="s">
        <v>574</v>
      </c>
      <c r="E444" t="s">
        <v>573</v>
      </c>
      <c r="F444">
        <v>1</v>
      </c>
      <c r="G444">
        <v>8.86</v>
      </c>
      <c r="H444" s="1">
        <v>8.86</v>
      </c>
      <c r="I444" s="4">
        <v>38768</v>
      </c>
      <c r="J444">
        <v>7155</v>
      </c>
      <c r="K444" s="4">
        <v>38796</v>
      </c>
      <c r="L444">
        <v>7127</v>
      </c>
      <c r="M444" s="4">
        <f>IF(I444&gt;K444,I444,K444)</f>
        <v>38796</v>
      </c>
    </row>
    <row r="445" spans="1:13" x14ac:dyDescent="0.25">
      <c r="A445" t="s">
        <v>397</v>
      </c>
      <c r="B445">
        <v>10</v>
      </c>
      <c r="C445" t="s">
        <v>497</v>
      </c>
      <c r="E445" t="s">
        <v>498</v>
      </c>
      <c r="F445">
        <v>1</v>
      </c>
      <c r="G445">
        <v>8.65</v>
      </c>
      <c r="H445" s="1">
        <v>8.65</v>
      </c>
      <c r="I445" s="4">
        <v>44368</v>
      </c>
      <c r="J445">
        <v>1555</v>
      </c>
      <c r="K445" s="4">
        <v>43448</v>
      </c>
      <c r="L445">
        <v>2475</v>
      </c>
      <c r="M445" s="4">
        <f>IF(I445&gt;K445,I445,K445)</f>
        <v>44368</v>
      </c>
    </row>
    <row r="446" spans="1:13" x14ac:dyDescent="0.25">
      <c r="A446" t="s">
        <v>397</v>
      </c>
      <c r="B446">
        <v>10</v>
      </c>
      <c r="C446" t="s">
        <v>544</v>
      </c>
      <c r="E446" t="s">
        <v>65</v>
      </c>
      <c r="F446">
        <v>1</v>
      </c>
      <c r="G446">
        <v>8.65</v>
      </c>
      <c r="H446" s="1">
        <v>8.65</v>
      </c>
      <c r="I446" s="4">
        <v>40844</v>
      </c>
      <c r="J446">
        <v>5079</v>
      </c>
      <c r="K446" s="4">
        <v>41208</v>
      </c>
      <c r="L446">
        <v>4715</v>
      </c>
      <c r="M446" s="4">
        <f>IF(I446&gt;K446,I446,K446)</f>
        <v>41208</v>
      </c>
    </row>
    <row r="447" spans="1:13" x14ac:dyDescent="0.25">
      <c r="A447" t="s">
        <v>397</v>
      </c>
      <c r="B447">
        <v>10</v>
      </c>
      <c r="C447" t="s">
        <v>486</v>
      </c>
      <c r="E447" t="s">
        <v>489</v>
      </c>
      <c r="F447">
        <v>1</v>
      </c>
      <c r="G447">
        <v>8.5</v>
      </c>
      <c r="H447" s="1">
        <v>8.5</v>
      </c>
      <c r="I447" s="4">
        <v>37931</v>
      </c>
      <c r="J447">
        <v>7992</v>
      </c>
      <c r="K447" s="4">
        <v>37931</v>
      </c>
      <c r="L447">
        <v>7992</v>
      </c>
      <c r="M447" s="4">
        <f>IF(I447&gt;K447,I447,K447)</f>
        <v>37931</v>
      </c>
    </row>
    <row r="448" spans="1:13" x14ac:dyDescent="0.25">
      <c r="A448" t="s">
        <v>397</v>
      </c>
      <c r="B448">
        <v>10</v>
      </c>
      <c r="C448" t="s">
        <v>527</v>
      </c>
      <c r="E448" t="s">
        <v>115</v>
      </c>
      <c r="F448">
        <v>2</v>
      </c>
      <c r="G448">
        <v>4.25</v>
      </c>
      <c r="H448" s="1">
        <v>8.5</v>
      </c>
      <c r="I448" s="4">
        <v>40550</v>
      </c>
      <c r="J448">
        <v>5373</v>
      </c>
      <c r="K448" s="4">
        <v>40479</v>
      </c>
      <c r="L448">
        <v>5444</v>
      </c>
      <c r="M448" s="4">
        <f>IF(I448&gt;K448,I448,K448)</f>
        <v>40550</v>
      </c>
    </row>
    <row r="449" spans="1:13" x14ac:dyDescent="0.25">
      <c r="A449" t="s">
        <v>397</v>
      </c>
      <c r="B449">
        <v>10</v>
      </c>
      <c r="C449" t="s">
        <v>578</v>
      </c>
      <c r="E449" t="s">
        <v>593</v>
      </c>
      <c r="F449">
        <v>1</v>
      </c>
      <c r="G449">
        <v>8.48</v>
      </c>
      <c r="H449" s="1">
        <v>8.48</v>
      </c>
      <c r="I449" s="4">
        <v>43468</v>
      </c>
      <c r="J449">
        <v>2455</v>
      </c>
      <c r="K449" s="4">
        <v>43396</v>
      </c>
      <c r="L449">
        <v>2527</v>
      </c>
      <c r="M449" s="4">
        <f>IF(I449&gt;K449,I449,K449)</f>
        <v>43468</v>
      </c>
    </row>
    <row r="450" spans="1:13" x14ac:dyDescent="0.25">
      <c r="A450" t="s">
        <v>397</v>
      </c>
      <c r="B450">
        <v>10</v>
      </c>
      <c r="C450" t="s">
        <v>604</v>
      </c>
      <c r="E450" t="s">
        <v>607</v>
      </c>
      <c r="F450">
        <v>4</v>
      </c>
      <c r="G450">
        <v>2.12</v>
      </c>
      <c r="H450" s="1">
        <v>8.48</v>
      </c>
      <c r="I450" s="4">
        <v>43396</v>
      </c>
      <c r="J450">
        <v>2527</v>
      </c>
      <c r="K450" s="4">
        <v>43028</v>
      </c>
      <c r="L450">
        <v>2895</v>
      </c>
      <c r="M450" s="4">
        <f>IF(I450&gt;K450,I450,K450)</f>
        <v>43396</v>
      </c>
    </row>
    <row r="451" spans="1:13" x14ac:dyDescent="0.25">
      <c r="A451" t="s">
        <v>397</v>
      </c>
      <c r="B451">
        <v>10</v>
      </c>
      <c r="C451" t="s">
        <v>527</v>
      </c>
      <c r="E451" t="s">
        <v>531</v>
      </c>
      <c r="F451">
        <v>1</v>
      </c>
      <c r="G451">
        <v>8.44</v>
      </c>
      <c r="H451" s="1">
        <v>8.44</v>
      </c>
      <c r="I451" s="4">
        <v>43396</v>
      </c>
      <c r="J451">
        <v>2527</v>
      </c>
      <c r="K451" s="4">
        <v>43759</v>
      </c>
      <c r="L451">
        <v>2164</v>
      </c>
      <c r="M451" s="4">
        <f>IF(I451&gt;K451,I451,K451)</f>
        <v>43759</v>
      </c>
    </row>
    <row r="452" spans="1:13" x14ac:dyDescent="0.25">
      <c r="A452" t="s">
        <v>397</v>
      </c>
      <c r="B452">
        <v>10</v>
      </c>
      <c r="C452" t="s">
        <v>544</v>
      </c>
      <c r="E452" t="s">
        <v>547</v>
      </c>
      <c r="F452">
        <v>1</v>
      </c>
      <c r="G452">
        <v>8.42</v>
      </c>
      <c r="H452" s="1">
        <v>8.42</v>
      </c>
      <c r="K452" s="4">
        <v>36144</v>
      </c>
      <c r="L452">
        <v>9779</v>
      </c>
      <c r="M452" s="4">
        <f>IF(I452&gt;K452,I452,K452)</f>
        <v>36144</v>
      </c>
    </row>
    <row r="453" spans="1:13" x14ac:dyDescent="0.25">
      <c r="A453" t="s">
        <v>397</v>
      </c>
      <c r="B453">
        <v>10</v>
      </c>
      <c r="C453" t="s">
        <v>459</v>
      </c>
      <c r="E453" t="s">
        <v>106</v>
      </c>
      <c r="F453">
        <v>2</v>
      </c>
      <c r="G453">
        <v>4.1500000000000004</v>
      </c>
      <c r="H453" s="1">
        <v>8.3000000000000007</v>
      </c>
      <c r="I453" s="4">
        <v>41957</v>
      </c>
      <c r="J453">
        <v>3966</v>
      </c>
      <c r="K453" s="4">
        <v>41236</v>
      </c>
      <c r="L453">
        <v>4687</v>
      </c>
      <c r="M453" s="4">
        <f>IF(I453&gt;K453,I453,K453)</f>
        <v>41957</v>
      </c>
    </row>
    <row r="454" spans="1:13" x14ac:dyDescent="0.25">
      <c r="A454" t="s">
        <v>397</v>
      </c>
      <c r="B454">
        <v>10</v>
      </c>
      <c r="C454" t="s">
        <v>516</v>
      </c>
      <c r="E454" t="s">
        <v>523</v>
      </c>
      <c r="F454">
        <v>2</v>
      </c>
      <c r="G454">
        <v>4.1100000000000003</v>
      </c>
      <c r="H454" s="1">
        <v>8.2200000000000006</v>
      </c>
      <c r="K454" s="4">
        <v>38845</v>
      </c>
      <c r="L454">
        <v>7078</v>
      </c>
      <c r="M454" s="4">
        <f>IF(I454&gt;K454,I454,K454)</f>
        <v>38845</v>
      </c>
    </row>
    <row r="455" spans="1:13" x14ac:dyDescent="0.25">
      <c r="A455" t="s">
        <v>397</v>
      </c>
      <c r="B455">
        <v>10</v>
      </c>
      <c r="C455" t="s">
        <v>534</v>
      </c>
      <c r="E455" t="s">
        <v>538</v>
      </c>
      <c r="F455">
        <v>1</v>
      </c>
      <c r="G455">
        <v>8.18</v>
      </c>
      <c r="H455" s="1">
        <v>8.18</v>
      </c>
      <c r="K455" s="4">
        <v>39027</v>
      </c>
      <c r="L455">
        <v>6896</v>
      </c>
      <c r="M455" s="4">
        <f>IF(I455&gt;K455,I455,K455)</f>
        <v>39027</v>
      </c>
    </row>
    <row r="456" spans="1:13" x14ac:dyDescent="0.25">
      <c r="A456" t="s">
        <v>397</v>
      </c>
      <c r="B456">
        <v>10</v>
      </c>
      <c r="C456" t="s">
        <v>457</v>
      </c>
      <c r="E456" t="s">
        <v>65</v>
      </c>
      <c r="F456">
        <v>4</v>
      </c>
      <c r="G456">
        <v>2.04</v>
      </c>
      <c r="H456" s="1">
        <v>8.16</v>
      </c>
      <c r="I456" s="4">
        <v>39321</v>
      </c>
      <c r="J456">
        <v>6602</v>
      </c>
      <c r="K456" s="4">
        <v>39317</v>
      </c>
      <c r="L456">
        <v>6606</v>
      </c>
      <c r="M456" s="4">
        <f>IF(I456&gt;K456,I456,K456)</f>
        <v>39321</v>
      </c>
    </row>
    <row r="457" spans="1:13" x14ac:dyDescent="0.25">
      <c r="A457" t="s">
        <v>397</v>
      </c>
      <c r="B457">
        <v>10</v>
      </c>
      <c r="C457" t="s">
        <v>471</v>
      </c>
      <c r="E457" t="s">
        <v>96</v>
      </c>
      <c r="F457">
        <v>2</v>
      </c>
      <c r="G457">
        <v>3.88</v>
      </c>
      <c r="H457" s="1">
        <v>7.76</v>
      </c>
      <c r="K457" s="4">
        <v>36144</v>
      </c>
      <c r="L457">
        <v>9779</v>
      </c>
      <c r="M457" s="4">
        <f>IF(I457&gt;K457,I457,K457)</f>
        <v>36144</v>
      </c>
    </row>
    <row r="458" spans="1:13" x14ac:dyDescent="0.25">
      <c r="A458" t="s">
        <v>397</v>
      </c>
      <c r="B458">
        <v>10</v>
      </c>
      <c r="C458" t="s">
        <v>604</v>
      </c>
      <c r="E458" t="s">
        <v>506</v>
      </c>
      <c r="F458">
        <v>8</v>
      </c>
      <c r="G458">
        <v>0.97</v>
      </c>
      <c r="H458" s="1">
        <v>7.76</v>
      </c>
      <c r="I458" s="4">
        <v>43396</v>
      </c>
      <c r="J458">
        <v>2527</v>
      </c>
      <c r="K458" s="4">
        <v>43759</v>
      </c>
      <c r="L458">
        <v>2164</v>
      </c>
      <c r="M458" s="4">
        <f>IF(I458&gt;K458,I458,K458)</f>
        <v>43759</v>
      </c>
    </row>
    <row r="459" spans="1:13" x14ac:dyDescent="0.25">
      <c r="A459" t="s">
        <v>397</v>
      </c>
      <c r="B459">
        <v>10</v>
      </c>
      <c r="C459" t="s">
        <v>407</v>
      </c>
      <c r="E459" t="s">
        <v>416</v>
      </c>
      <c r="F459">
        <v>1</v>
      </c>
      <c r="G459">
        <v>7.61</v>
      </c>
      <c r="H459" s="1">
        <v>7.61</v>
      </c>
      <c r="I459" s="4">
        <v>42676</v>
      </c>
      <c r="J459">
        <v>3247</v>
      </c>
      <c r="K459" s="4">
        <v>39745</v>
      </c>
      <c r="L459">
        <v>6178</v>
      </c>
      <c r="M459" s="4">
        <f>IF(I459&gt;K459,I459,K459)</f>
        <v>42676</v>
      </c>
    </row>
    <row r="460" spans="1:13" x14ac:dyDescent="0.25">
      <c r="A460" t="s">
        <v>397</v>
      </c>
      <c r="B460">
        <v>10</v>
      </c>
      <c r="C460" t="s">
        <v>497</v>
      </c>
      <c r="E460" t="s">
        <v>498</v>
      </c>
      <c r="F460">
        <v>2</v>
      </c>
      <c r="G460">
        <v>3.75</v>
      </c>
      <c r="H460" s="1">
        <v>7.5</v>
      </c>
      <c r="I460" s="4">
        <v>41573</v>
      </c>
      <c r="J460">
        <v>4350</v>
      </c>
      <c r="K460" s="4">
        <v>40115</v>
      </c>
      <c r="L460">
        <v>5808</v>
      </c>
      <c r="M460" s="4">
        <f>IF(I460&gt;K460,I460,K460)</f>
        <v>41573</v>
      </c>
    </row>
    <row r="461" spans="1:13" x14ac:dyDescent="0.25">
      <c r="A461" t="s">
        <v>397</v>
      </c>
      <c r="B461">
        <v>10</v>
      </c>
      <c r="C461" t="s">
        <v>544</v>
      </c>
      <c r="E461" t="s">
        <v>115</v>
      </c>
      <c r="F461">
        <v>4</v>
      </c>
      <c r="G461">
        <v>1.87</v>
      </c>
      <c r="H461" s="1">
        <v>7.48</v>
      </c>
      <c r="I461" s="4">
        <v>41208</v>
      </c>
      <c r="J461">
        <v>4715</v>
      </c>
      <c r="K461" s="4">
        <v>40844</v>
      </c>
      <c r="L461">
        <v>5079</v>
      </c>
      <c r="M461" s="4">
        <f>IF(I461&gt;K461,I461,K461)</f>
        <v>41208</v>
      </c>
    </row>
    <row r="462" spans="1:13" x14ac:dyDescent="0.25">
      <c r="A462" t="s">
        <v>397</v>
      </c>
      <c r="B462">
        <v>10</v>
      </c>
      <c r="C462" t="s">
        <v>459</v>
      </c>
      <c r="E462" t="s">
        <v>65</v>
      </c>
      <c r="F462">
        <v>2</v>
      </c>
      <c r="G462">
        <v>3.55</v>
      </c>
      <c r="H462" s="1">
        <v>7.1</v>
      </c>
      <c r="I462" s="4">
        <v>41487</v>
      </c>
      <c r="J462">
        <v>4436</v>
      </c>
      <c r="K462" s="4">
        <v>39304</v>
      </c>
      <c r="L462">
        <v>6619</v>
      </c>
      <c r="M462" s="4">
        <f>IF(I462&gt;K462,I462,K462)</f>
        <v>41487</v>
      </c>
    </row>
    <row r="463" spans="1:13" x14ac:dyDescent="0.25">
      <c r="A463" t="s">
        <v>397</v>
      </c>
      <c r="B463">
        <v>10</v>
      </c>
      <c r="C463" t="s">
        <v>407</v>
      </c>
      <c r="E463" t="s">
        <v>408</v>
      </c>
      <c r="F463">
        <v>1</v>
      </c>
      <c r="G463">
        <v>6.97</v>
      </c>
      <c r="H463" s="1">
        <v>6.97</v>
      </c>
      <c r="I463" s="4">
        <v>43028</v>
      </c>
      <c r="J463">
        <v>2895</v>
      </c>
      <c r="K463" s="4">
        <v>43396</v>
      </c>
      <c r="L463">
        <v>2527</v>
      </c>
      <c r="M463" s="4">
        <f>IF(I463&gt;K463,I463,K463)</f>
        <v>43396</v>
      </c>
    </row>
    <row r="464" spans="1:13" x14ac:dyDescent="0.25">
      <c r="A464" t="s">
        <v>397</v>
      </c>
      <c r="B464">
        <v>10</v>
      </c>
      <c r="C464" t="s">
        <v>459</v>
      </c>
      <c r="E464" t="s">
        <v>65</v>
      </c>
      <c r="F464">
        <v>2</v>
      </c>
      <c r="G464">
        <v>3.46</v>
      </c>
      <c r="H464" s="1">
        <v>6.92</v>
      </c>
      <c r="I464" s="4">
        <v>42301</v>
      </c>
      <c r="J464">
        <v>3622</v>
      </c>
      <c r="K464" s="4">
        <v>40479</v>
      </c>
      <c r="L464">
        <v>5444</v>
      </c>
      <c r="M464" s="4">
        <f>IF(I464&gt;K464,I464,K464)</f>
        <v>42301</v>
      </c>
    </row>
    <row r="465" spans="1:13" x14ac:dyDescent="0.25">
      <c r="A465" t="s">
        <v>397</v>
      </c>
      <c r="B465">
        <v>10</v>
      </c>
      <c r="C465" t="s">
        <v>588</v>
      </c>
      <c r="E465" t="s">
        <v>602</v>
      </c>
      <c r="F465">
        <v>1</v>
      </c>
      <c r="G465">
        <v>6.91</v>
      </c>
      <c r="H465" s="1">
        <v>6.91</v>
      </c>
      <c r="I465" s="4">
        <v>43759</v>
      </c>
      <c r="J465">
        <v>2164</v>
      </c>
      <c r="K465" s="4">
        <v>43396</v>
      </c>
      <c r="L465">
        <v>2527</v>
      </c>
      <c r="M465" s="4">
        <f>IF(I465&gt;K465,I465,K465)</f>
        <v>43759</v>
      </c>
    </row>
    <row r="466" spans="1:13" x14ac:dyDescent="0.25">
      <c r="A466" t="s">
        <v>397</v>
      </c>
      <c r="B466">
        <v>10</v>
      </c>
      <c r="C466" t="s">
        <v>527</v>
      </c>
      <c r="E466" t="s">
        <v>67</v>
      </c>
      <c r="F466">
        <v>1</v>
      </c>
      <c r="G466">
        <v>6.72</v>
      </c>
      <c r="H466" s="1">
        <v>6.72</v>
      </c>
      <c r="I466" s="4">
        <v>38379</v>
      </c>
      <c r="J466">
        <v>7544</v>
      </c>
      <c r="K466" s="4">
        <v>38378</v>
      </c>
      <c r="L466">
        <v>7545</v>
      </c>
      <c r="M466" s="4">
        <f>IF(I466&gt;K466,I466,K466)</f>
        <v>38379</v>
      </c>
    </row>
    <row r="467" spans="1:13" x14ac:dyDescent="0.25">
      <c r="A467" t="s">
        <v>397</v>
      </c>
      <c r="B467">
        <v>10</v>
      </c>
      <c r="C467" t="s">
        <v>496</v>
      </c>
      <c r="E467" t="s">
        <v>403</v>
      </c>
      <c r="F467">
        <v>1</v>
      </c>
      <c r="G467">
        <v>6.34</v>
      </c>
      <c r="H467" s="1">
        <v>6.34</v>
      </c>
      <c r="I467" s="4">
        <v>36582</v>
      </c>
      <c r="J467">
        <v>9341</v>
      </c>
      <c r="K467" s="4">
        <v>36322</v>
      </c>
      <c r="L467">
        <v>9601</v>
      </c>
      <c r="M467" s="4">
        <f>IF(I467&gt;K467,I467,K467)</f>
        <v>36582</v>
      </c>
    </row>
    <row r="468" spans="1:13" x14ac:dyDescent="0.25">
      <c r="A468" t="s">
        <v>397</v>
      </c>
      <c r="B468">
        <v>10</v>
      </c>
      <c r="C468" t="s">
        <v>459</v>
      </c>
      <c r="E468" t="s">
        <v>65</v>
      </c>
      <c r="F468">
        <v>1</v>
      </c>
      <c r="G468">
        <v>6.32</v>
      </c>
      <c r="H468" s="1">
        <v>6.32</v>
      </c>
      <c r="I468" s="4">
        <v>40115</v>
      </c>
      <c r="J468">
        <v>5808</v>
      </c>
      <c r="K468" s="4">
        <v>40479</v>
      </c>
      <c r="L468">
        <v>5444</v>
      </c>
      <c r="M468" s="4">
        <f>IF(I468&gt;K468,I468,K468)</f>
        <v>40479</v>
      </c>
    </row>
    <row r="469" spans="1:13" x14ac:dyDescent="0.25">
      <c r="A469" t="s">
        <v>397</v>
      </c>
      <c r="B469">
        <v>10</v>
      </c>
      <c r="C469" t="s">
        <v>497</v>
      </c>
      <c r="E469" t="s">
        <v>498</v>
      </c>
      <c r="F469">
        <v>1</v>
      </c>
      <c r="G469">
        <v>6.27</v>
      </c>
      <c r="H469" s="1">
        <v>6.27</v>
      </c>
      <c r="I469" s="4">
        <v>44308</v>
      </c>
      <c r="J469">
        <v>1615</v>
      </c>
      <c r="K469" s="4">
        <v>44755</v>
      </c>
      <c r="L469">
        <v>1168</v>
      </c>
      <c r="M469" s="4">
        <f>IF(I469&gt;K469,I469,K469)</f>
        <v>44755</v>
      </c>
    </row>
    <row r="470" spans="1:13" x14ac:dyDescent="0.25">
      <c r="A470" t="s">
        <v>397</v>
      </c>
      <c r="B470">
        <v>10</v>
      </c>
      <c r="C470" t="s">
        <v>516</v>
      </c>
      <c r="E470" t="s">
        <v>65</v>
      </c>
      <c r="F470">
        <v>1</v>
      </c>
      <c r="G470">
        <v>6.25</v>
      </c>
      <c r="H470" s="1">
        <v>6.25</v>
      </c>
      <c r="I470" s="4">
        <v>43222</v>
      </c>
      <c r="J470">
        <v>2701</v>
      </c>
      <c r="K470" s="4">
        <v>43274</v>
      </c>
      <c r="L470">
        <v>2649</v>
      </c>
      <c r="M470" s="4">
        <f>IF(I470&gt;K470,I470,K470)</f>
        <v>43274</v>
      </c>
    </row>
    <row r="471" spans="1:13" x14ac:dyDescent="0.25">
      <c r="A471" t="s">
        <v>397</v>
      </c>
      <c r="B471">
        <v>10</v>
      </c>
      <c r="C471" t="s">
        <v>563</v>
      </c>
      <c r="E471" t="s">
        <v>573</v>
      </c>
      <c r="F471">
        <v>3</v>
      </c>
      <c r="G471">
        <v>2.06</v>
      </c>
      <c r="H471" s="1">
        <v>6.18</v>
      </c>
      <c r="K471" s="4">
        <v>36157</v>
      </c>
      <c r="L471">
        <v>9766</v>
      </c>
      <c r="M471" s="4">
        <f>IF(I471&gt;K471,I471,K471)</f>
        <v>36157</v>
      </c>
    </row>
    <row r="472" spans="1:13" x14ac:dyDescent="0.25">
      <c r="A472" t="s">
        <v>397</v>
      </c>
      <c r="B472">
        <v>10</v>
      </c>
      <c r="C472" t="s">
        <v>402</v>
      </c>
      <c r="E472" t="s">
        <v>403</v>
      </c>
      <c r="F472">
        <v>1</v>
      </c>
      <c r="G472">
        <v>6.16</v>
      </c>
      <c r="H472" s="1">
        <v>6.16</v>
      </c>
      <c r="I472" s="4">
        <v>40120</v>
      </c>
      <c r="J472">
        <v>5803</v>
      </c>
      <c r="K472" s="4">
        <v>37424</v>
      </c>
      <c r="L472">
        <v>8499</v>
      </c>
      <c r="M472" s="4">
        <f>IF(I472&gt;K472,I472,K472)</f>
        <v>40120</v>
      </c>
    </row>
    <row r="473" spans="1:13" x14ac:dyDescent="0.25">
      <c r="A473" t="s">
        <v>397</v>
      </c>
      <c r="B473">
        <v>10</v>
      </c>
      <c r="C473" t="s">
        <v>604</v>
      </c>
      <c r="E473" t="s">
        <v>65</v>
      </c>
      <c r="F473">
        <v>1</v>
      </c>
      <c r="G473">
        <v>6.02</v>
      </c>
      <c r="H473" s="1">
        <v>6.02</v>
      </c>
      <c r="I473" s="4">
        <v>40459</v>
      </c>
      <c r="J473">
        <v>5464</v>
      </c>
      <c r="K473" s="4">
        <v>35331</v>
      </c>
      <c r="L473">
        <v>10592</v>
      </c>
      <c r="M473" s="4">
        <f>IF(I473&gt;K473,I473,K473)</f>
        <v>40459</v>
      </c>
    </row>
    <row r="474" spans="1:13" x14ac:dyDescent="0.25">
      <c r="A474" t="s">
        <v>397</v>
      </c>
      <c r="B474">
        <v>10</v>
      </c>
      <c r="C474" t="s">
        <v>471</v>
      </c>
      <c r="E474" t="s">
        <v>65</v>
      </c>
      <c r="F474">
        <v>6</v>
      </c>
      <c r="G474">
        <v>0.95</v>
      </c>
      <c r="H474" s="1">
        <v>5.7</v>
      </c>
      <c r="I474" s="4">
        <v>41573</v>
      </c>
      <c r="J474">
        <v>4350</v>
      </c>
      <c r="K474" s="4">
        <v>41935</v>
      </c>
      <c r="L474">
        <v>3988</v>
      </c>
      <c r="M474" s="4">
        <f>IF(I474&gt;K474,I474,K474)</f>
        <v>41935</v>
      </c>
    </row>
    <row r="475" spans="1:13" x14ac:dyDescent="0.25">
      <c r="A475" t="s">
        <v>397</v>
      </c>
      <c r="B475">
        <v>10</v>
      </c>
      <c r="C475" t="s">
        <v>563</v>
      </c>
      <c r="E475" t="s">
        <v>372</v>
      </c>
      <c r="F475">
        <v>3</v>
      </c>
      <c r="G475">
        <v>1.88</v>
      </c>
      <c r="H475" s="1">
        <v>5.64</v>
      </c>
      <c r="K475" s="4">
        <v>37554</v>
      </c>
      <c r="L475">
        <v>8369</v>
      </c>
      <c r="M475" s="4">
        <f>IF(I475&gt;K475,I475,K475)</f>
        <v>37554</v>
      </c>
    </row>
    <row r="476" spans="1:13" x14ac:dyDescent="0.25">
      <c r="A476" t="s">
        <v>397</v>
      </c>
      <c r="B476">
        <v>10</v>
      </c>
      <c r="C476" t="s">
        <v>604</v>
      </c>
      <c r="E476" t="s">
        <v>613</v>
      </c>
      <c r="F476">
        <v>1</v>
      </c>
      <c r="G476">
        <v>5.62</v>
      </c>
      <c r="H476" s="1">
        <v>5.62</v>
      </c>
      <c r="I476" s="4">
        <v>40633</v>
      </c>
      <c r="J476">
        <v>5290</v>
      </c>
      <c r="K476" s="4">
        <v>37554</v>
      </c>
      <c r="L476">
        <v>8369</v>
      </c>
      <c r="M476" s="4">
        <f>IF(I476&gt;K476,I476,K476)</f>
        <v>40633</v>
      </c>
    </row>
    <row r="477" spans="1:13" x14ac:dyDescent="0.25">
      <c r="A477" t="s">
        <v>397</v>
      </c>
      <c r="B477">
        <v>10</v>
      </c>
      <c r="C477" t="s">
        <v>544</v>
      </c>
      <c r="E477" t="s">
        <v>550</v>
      </c>
      <c r="F477">
        <v>1</v>
      </c>
      <c r="G477">
        <v>5.55</v>
      </c>
      <c r="H477" s="1">
        <v>5.55</v>
      </c>
      <c r="K477" s="4">
        <v>37946</v>
      </c>
      <c r="L477">
        <v>7977</v>
      </c>
      <c r="M477" s="4">
        <f>IF(I477&gt;K477,I477,K477)</f>
        <v>37946</v>
      </c>
    </row>
    <row r="478" spans="1:13" x14ac:dyDescent="0.25">
      <c r="A478" t="s">
        <v>397</v>
      </c>
      <c r="B478">
        <v>10</v>
      </c>
      <c r="C478" t="s">
        <v>563</v>
      </c>
      <c r="E478" t="s">
        <v>561</v>
      </c>
      <c r="F478">
        <v>22</v>
      </c>
      <c r="G478">
        <v>0.25</v>
      </c>
      <c r="H478" s="1">
        <v>5.5</v>
      </c>
      <c r="I478" s="4">
        <v>41558</v>
      </c>
      <c r="J478">
        <v>4365</v>
      </c>
      <c r="K478" s="4">
        <v>41558</v>
      </c>
      <c r="L478">
        <v>4365</v>
      </c>
      <c r="M478" s="4">
        <f>IF(I478&gt;K478,I478,K478)</f>
        <v>41558</v>
      </c>
    </row>
    <row r="479" spans="1:13" x14ac:dyDescent="0.25">
      <c r="A479" t="s">
        <v>397</v>
      </c>
      <c r="B479">
        <v>10</v>
      </c>
      <c r="C479" t="s">
        <v>574</v>
      </c>
      <c r="E479" t="s">
        <v>76</v>
      </c>
      <c r="F479">
        <v>8</v>
      </c>
      <c r="G479">
        <v>0.65</v>
      </c>
      <c r="H479" s="1">
        <v>5.2</v>
      </c>
      <c r="I479" s="4">
        <v>44679</v>
      </c>
      <c r="J479">
        <v>1244</v>
      </c>
      <c r="K479" s="4">
        <v>44725</v>
      </c>
      <c r="L479">
        <v>1198</v>
      </c>
      <c r="M479" s="4">
        <f>IF(I479&gt;K479,I479,K479)</f>
        <v>44725</v>
      </c>
    </row>
    <row r="480" spans="1:13" x14ac:dyDescent="0.25">
      <c r="A480" t="s">
        <v>397</v>
      </c>
      <c r="B480">
        <v>10</v>
      </c>
      <c r="C480" t="s">
        <v>516</v>
      </c>
      <c r="E480" t="s">
        <v>522</v>
      </c>
      <c r="F480">
        <v>4</v>
      </c>
      <c r="G480">
        <v>1.29</v>
      </c>
      <c r="H480" s="1">
        <v>5.16</v>
      </c>
      <c r="I480" s="4">
        <v>39357</v>
      </c>
      <c r="J480">
        <v>6566</v>
      </c>
      <c r="K480" s="4">
        <v>39357</v>
      </c>
      <c r="L480">
        <v>6566</v>
      </c>
      <c r="M480" s="4">
        <f>IF(I480&gt;K480,I480,K480)</f>
        <v>39357</v>
      </c>
    </row>
    <row r="481" spans="1:13" x14ac:dyDescent="0.25">
      <c r="A481" t="s">
        <v>397</v>
      </c>
      <c r="B481">
        <v>10</v>
      </c>
      <c r="C481" t="s">
        <v>497</v>
      </c>
      <c r="E481" t="s">
        <v>498</v>
      </c>
      <c r="F481">
        <v>1</v>
      </c>
      <c r="G481">
        <v>5.09</v>
      </c>
      <c r="H481" s="1">
        <v>5.09</v>
      </c>
      <c r="I481" s="4">
        <v>44995</v>
      </c>
      <c r="J481">
        <v>928</v>
      </c>
      <c r="K481" s="4">
        <v>43396</v>
      </c>
      <c r="L481">
        <v>2527</v>
      </c>
      <c r="M481" s="4">
        <f>IF(I481&gt;K481,I481,K481)</f>
        <v>44995</v>
      </c>
    </row>
    <row r="482" spans="1:13" x14ac:dyDescent="0.25">
      <c r="A482" t="s">
        <v>397</v>
      </c>
      <c r="B482">
        <v>10</v>
      </c>
      <c r="C482" t="s">
        <v>457</v>
      </c>
      <c r="E482" t="s">
        <v>96</v>
      </c>
      <c r="F482">
        <v>2</v>
      </c>
      <c r="G482">
        <v>2.5299999999999998</v>
      </c>
      <c r="H482" s="1">
        <v>5.0599999999999996</v>
      </c>
      <c r="K482" s="4">
        <v>38142</v>
      </c>
      <c r="L482">
        <v>7781</v>
      </c>
      <c r="M482" s="4">
        <f>IF(I482&gt;K482,I482,K482)</f>
        <v>38142</v>
      </c>
    </row>
    <row r="483" spans="1:13" x14ac:dyDescent="0.25">
      <c r="A483" t="s">
        <v>397</v>
      </c>
      <c r="B483">
        <v>10</v>
      </c>
      <c r="C483" t="s">
        <v>248</v>
      </c>
      <c r="E483" t="s">
        <v>79</v>
      </c>
      <c r="F483">
        <v>1</v>
      </c>
      <c r="G483">
        <v>5</v>
      </c>
      <c r="H483" s="1">
        <v>5</v>
      </c>
      <c r="K483" s="4">
        <v>41187</v>
      </c>
      <c r="L483">
        <v>4736</v>
      </c>
      <c r="M483" s="4">
        <f>IF(I483&gt;K483,I483,K483)</f>
        <v>41187</v>
      </c>
    </row>
    <row r="484" spans="1:13" x14ac:dyDescent="0.25">
      <c r="A484" t="s">
        <v>397</v>
      </c>
      <c r="B484">
        <v>10</v>
      </c>
      <c r="C484" t="s">
        <v>457</v>
      </c>
      <c r="E484" t="s">
        <v>461</v>
      </c>
      <c r="F484">
        <v>3</v>
      </c>
      <c r="G484">
        <v>1.66</v>
      </c>
      <c r="H484" s="1">
        <v>4.9800000000000004</v>
      </c>
      <c r="I484" s="4">
        <v>41573</v>
      </c>
      <c r="J484">
        <v>4350</v>
      </c>
      <c r="K484" s="4">
        <v>40844</v>
      </c>
      <c r="L484">
        <v>5079</v>
      </c>
      <c r="M484" s="4">
        <f>IF(I484&gt;K484,I484,K484)</f>
        <v>41573</v>
      </c>
    </row>
    <row r="485" spans="1:13" x14ac:dyDescent="0.25">
      <c r="A485" t="s">
        <v>397</v>
      </c>
      <c r="B485">
        <v>10</v>
      </c>
      <c r="C485" t="s">
        <v>402</v>
      </c>
      <c r="E485" t="s">
        <v>401</v>
      </c>
      <c r="F485">
        <v>1</v>
      </c>
      <c r="G485">
        <v>4.93</v>
      </c>
      <c r="H485" s="1">
        <v>4.93</v>
      </c>
      <c r="I485" s="4">
        <v>45205</v>
      </c>
      <c r="J485">
        <v>718</v>
      </c>
      <c r="K485" s="4">
        <v>38159</v>
      </c>
      <c r="L485">
        <v>7764</v>
      </c>
      <c r="M485" s="4">
        <f>IF(I485&gt;K485,I485,K485)</f>
        <v>45205</v>
      </c>
    </row>
    <row r="486" spans="1:13" x14ac:dyDescent="0.25">
      <c r="A486" t="s">
        <v>397</v>
      </c>
      <c r="B486">
        <v>10</v>
      </c>
      <c r="C486" t="s">
        <v>563</v>
      </c>
      <c r="E486" t="s">
        <v>571</v>
      </c>
      <c r="F486">
        <v>6</v>
      </c>
      <c r="G486">
        <v>0.82</v>
      </c>
      <c r="H486" s="1">
        <v>4.92</v>
      </c>
      <c r="K486" s="4">
        <v>39018</v>
      </c>
      <c r="L486">
        <v>6905</v>
      </c>
      <c r="M486" s="4">
        <f>IF(I486&gt;K486,I486,K486)</f>
        <v>39018</v>
      </c>
    </row>
    <row r="487" spans="1:13" x14ac:dyDescent="0.25">
      <c r="A487" t="s">
        <v>397</v>
      </c>
      <c r="B487">
        <v>10</v>
      </c>
      <c r="C487" t="s">
        <v>466</v>
      </c>
      <c r="E487" t="s">
        <v>468</v>
      </c>
      <c r="F487">
        <v>3</v>
      </c>
      <c r="G487">
        <v>1.63</v>
      </c>
      <c r="H487" s="1">
        <v>4.8899999999999997</v>
      </c>
      <c r="I487" s="4">
        <v>40479</v>
      </c>
      <c r="J487">
        <v>5444</v>
      </c>
      <c r="K487" s="4">
        <v>40844</v>
      </c>
      <c r="L487">
        <v>5079</v>
      </c>
      <c r="M487" s="4">
        <f>IF(I487&gt;K487,I487,K487)</f>
        <v>40844</v>
      </c>
    </row>
    <row r="488" spans="1:13" x14ac:dyDescent="0.25">
      <c r="A488" t="s">
        <v>397</v>
      </c>
      <c r="B488">
        <v>10</v>
      </c>
      <c r="C488" t="s">
        <v>459</v>
      </c>
      <c r="E488" t="s">
        <v>465</v>
      </c>
      <c r="F488">
        <v>1</v>
      </c>
      <c r="G488">
        <v>4.74</v>
      </c>
      <c r="H488" s="1">
        <v>4.74</v>
      </c>
      <c r="I488" s="4">
        <v>42326</v>
      </c>
      <c r="J488">
        <v>3597</v>
      </c>
      <c r="K488" s="4">
        <v>42366</v>
      </c>
      <c r="L488">
        <v>3557</v>
      </c>
      <c r="M488" s="4">
        <f>IF(I488&gt;K488,I488,K488)</f>
        <v>42366</v>
      </c>
    </row>
    <row r="489" spans="1:13" x14ac:dyDescent="0.25">
      <c r="A489" t="s">
        <v>397</v>
      </c>
      <c r="B489">
        <v>10</v>
      </c>
      <c r="C489" t="s">
        <v>358</v>
      </c>
      <c r="E489" t="s">
        <v>650</v>
      </c>
      <c r="F489">
        <v>2</v>
      </c>
      <c r="G489">
        <v>2.36</v>
      </c>
      <c r="H489" s="1">
        <v>4.72</v>
      </c>
      <c r="I489" s="4">
        <v>43098</v>
      </c>
      <c r="J489">
        <v>2825</v>
      </c>
      <c r="K489" s="4">
        <v>43396</v>
      </c>
      <c r="L489">
        <v>2527</v>
      </c>
      <c r="M489" s="4">
        <f>IF(I489&gt;K489,I489,K489)</f>
        <v>43396</v>
      </c>
    </row>
    <row r="490" spans="1:13" x14ac:dyDescent="0.25">
      <c r="A490" t="s">
        <v>397</v>
      </c>
      <c r="B490">
        <v>10</v>
      </c>
      <c r="C490" t="s">
        <v>578</v>
      </c>
      <c r="E490" t="s">
        <v>96</v>
      </c>
      <c r="F490">
        <v>1</v>
      </c>
      <c r="G490">
        <v>4.63</v>
      </c>
      <c r="H490" s="1">
        <v>4.63</v>
      </c>
      <c r="I490" s="4">
        <v>37223</v>
      </c>
      <c r="J490">
        <v>8700</v>
      </c>
      <c r="K490" s="4">
        <v>36087</v>
      </c>
      <c r="L490">
        <v>9836</v>
      </c>
      <c r="M490" s="4">
        <f>IF(I490&gt;K490,I490,K490)</f>
        <v>37223</v>
      </c>
    </row>
    <row r="491" spans="1:13" x14ac:dyDescent="0.25">
      <c r="A491" t="s">
        <v>397</v>
      </c>
      <c r="B491">
        <v>10</v>
      </c>
      <c r="C491" t="s">
        <v>459</v>
      </c>
      <c r="E491" t="s">
        <v>65</v>
      </c>
      <c r="F491">
        <v>3</v>
      </c>
      <c r="G491">
        <v>1.49</v>
      </c>
      <c r="H491" s="1">
        <v>4.47</v>
      </c>
      <c r="I491" s="4">
        <v>42301</v>
      </c>
      <c r="J491">
        <v>3622</v>
      </c>
      <c r="K491" s="4">
        <v>39499</v>
      </c>
      <c r="L491">
        <v>6424</v>
      </c>
      <c r="M491" s="4">
        <f>IF(I491&gt;K491,I491,K491)</f>
        <v>42301</v>
      </c>
    </row>
    <row r="492" spans="1:13" x14ac:dyDescent="0.25">
      <c r="A492" t="s">
        <v>397</v>
      </c>
      <c r="B492">
        <v>10</v>
      </c>
      <c r="C492" t="s">
        <v>516</v>
      </c>
      <c r="E492" t="s">
        <v>65</v>
      </c>
      <c r="F492">
        <v>1</v>
      </c>
      <c r="G492">
        <v>4.43</v>
      </c>
      <c r="H492" s="1">
        <v>4.43</v>
      </c>
      <c r="K492" s="4">
        <v>36081</v>
      </c>
      <c r="L492">
        <v>9842</v>
      </c>
      <c r="M492" s="4">
        <f>IF(I492&gt;K492,I492,K492)</f>
        <v>36081</v>
      </c>
    </row>
    <row r="493" spans="1:13" x14ac:dyDescent="0.25">
      <c r="A493" t="s">
        <v>397</v>
      </c>
      <c r="B493">
        <v>10</v>
      </c>
      <c r="C493" t="s">
        <v>437</v>
      </c>
      <c r="E493" t="s">
        <v>440</v>
      </c>
      <c r="F493">
        <v>1</v>
      </c>
      <c r="G493">
        <v>4.4000000000000004</v>
      </c>
      <c r="H493" s="1">
        <v>4.4000000000000004</v>
      </c>
      <c r="I493" s="4">
        <v>38975</v>
      </c>
      <c r="J493">
        <v>6948</v>
      </c>
      <c r="K493" s="4">
        <v>38968</v>
      </c>
      <c r="L493">
        <v>6955</v>
      </c>
      <c r="M493" s="4">
        <f>IF(I493&gt;K493,I493,K493)</f>
        <v>38975</v>
      </c>
    </row>
    <row r="494" spans="1:13" x14ac:dyDescent="0.25">
      <c r="A494" t="s">
        <v>397</v>
      </c>
      <c r="B494">
        <v>10</v>
      </c>
      <c r="C494" t="s">
        <v>457</v>
      </c>
      <c r="E494" t="s">
        <v>65</v>
      </c>
      <c r="F494">
        <v>10</v>
      </c>
      <c r="G494">
        <v>0.43</v>
      </c>
      <c r="H494" s="1">
        <v>4.3</v>
      </c>
      <c r="K494" s="4">
        <v>36081</v>
      </c>
      <c r="L494">
        <v>9842</v>
      </c>
      <c r="M494" s="4">
        <f>IF(I494&gt;K494,I494,K494)</f>
        <v>36081</v>
      </c>
    </row>
    <row r="495" spans="1:13" x14ac:dyDescent="0.25">
      <c r="A495" t="s">
        <v>397</v>
      </c>
      <c r="B495">
        <v>10</v>
      </c>
      <c r="C495" t="s">
        <v>527</v>
      </c>
      <c r="E495" t="s">
        <v>65</v>
      </c>
      <c r="F495">
        <v>3</v>
      </c>
      <c r="G495">
        <v>1.42</v>
      </c>
      <c r="H495" s="1">
        <v>4.26</v>
      </c>
      <c r="I495" s="4">
        <v>42667</v>
      </c>
      <c r="J495">
        <v>3256</v>
      </c>
      <c r="K495" s="4">
        <v>43028</v>
      </c>
      <c r="L495">
        <v>2895</v>
      </c>
      <c r="M495" s="4">
        <f>IF(I495&gt;K495,I495,K495)</f>
        <v>43028</v>
      </c>
    </row>
    <row r="496" spans="1:13" x14ac:dyDescent="0.25">
      <c r="A496" t="s">
        <v>397</v>
      </c>
      <c r="B496">
        <v>10</v>
      </c>
      <c r="C496" t="s">
        <v>574</v>
      </c>
      <c r="E496" t="s">
        <v>573</v>
      </c>
      <c r="F496">
        <v>1</v>
      </c>
      <c r="G496">
        <v>4.24</v>
      </c>
      <c r="H496" s="1">
        <v>4.24</v>
      </c>
      <c r="I496" s="4">
        <v>38556</v>
      </c>
      <c r="J496">
        <v>7367</v>
      </c>
      <c r="K496" s="4">
        <v>38063</v>
      </c>
      <c r="L496">
        <v>7860</v>
      </c>
      <c r="M496" s="4">
        <f>IF(I496&gt;K496,I496,K496)</f>
        <v>38556</v>
      </c>
    </row>
    <row r="497" spans="1:13" x14ac:dyDescent="0.25">
      <c r="A497" t="s">
        <v>397</v>
      </c>
      <c r="B497">
        <v>10</v>
      </c>
      <c r="C497" t="s">
        <v>544</v>
      </c>
      <c r="E497" t="s">
        <v>65</v>
      </c>
      <c r="F497">
        <v>3</v>
      </c>
      <c r="G497">
        <v>1.37</v>
      </c>
      <c r="H497" s="1">
        <v>4.1100000000000003</v>
      </c>
      <c r="I497" s="4">
        <v>41935</v>
      </c>
      <c r="J497">
        <v>3988</v>
      </c>
      <c r="K497" s="4">
        <v>42301</v>
      </c>
      <c r="L497">
        <v>3622</v>
      </c>
      <c r="M497" s="4">
        <f>IF(I497&gt;K497,I497,K497)</f>
        <v>42301</v>
      </c>
    </row>
    <row r="498" spans="1:13" x14ac:dyDescent="0.25">
      <c r="A498" t="s">
        <v>397</v>
      </c>
      <c r="B498">
        <v>10</v>
      </c>
      <c r="C498" t="s">
        <v>471</v>
      </c>
      <c r="E498" t="s">
        <v>106</v>
      </c>
      <c r="F498">
        <v>5</v>
      </c>
      <c r="G498">
        <v>0.82</v>
      </c>
      <c r="H498" s="1">
        <v>4.0999999999999996</v>
      </c>
      <c r="I498" s="4">
        <v>43396</v>
      </c>
      <c r="J498">
        <v>2527</v>
      </c>
      <c r="K498" s="4">
        <v>43759</v>
      </c>
      <c r="L498">
        <v>2164</v>
      </c>
      <c r="M498" s="4">
        <f>IF(I498&gt;K498,I498,K498)</f>
        <v>43759</v>
      </c>
    </row>
    <row r="499" spans="1:13" x14ac:dyDescent="0.25">
      <c r="A499" t="s">
        <v>397</v>
      </c>
      <c r="B499">
        <v>10</v>
      </c>
      <c r="C499" t="s">
        <v>448</v>
      </c>
      <c r="E499" t="s">
        <v>456</v>
      </c>
      <c r="F499">
        <v>9</v>
      </c>
      <c r="G499">
        <v>0.45</v>
      </c>
      <c r="H499" s="1">
        <v>4.05</v>
      </c>
      <c r="I499" s="4">
        <v>44001</v>
      </c>
      <c r="J499">
        <v>1922</v>
      </c>
      <c r="K499" s="4">
        <v>37411</v>
      </c>
      <c r="L499">
        <v>8512</v>
      </c>
      <c r="M499" s="4">
        <f>IF(I499&gt;K499,I499,K499)</f>
        <v>44001</v>
      </c>
    </row>
    <row r="500" spans="1:13" x14ac:dyDescent="0.25">
      <c r="A500" t="s">
        <v>397</v>
      </c>
      <c r="B500">
        <v>10</v>
      </c>
      <c r="C500" t="s">
        <v>574</v>
      </c>
      <c r="E500" t="s">
        <v>324</v>
      </c>
      <c r="F500">
        <v>8</v>
      </c>
      <c r="G500">
        <v>0.49</v>
      </c>
      <c r="H500" s="1">
        <v>3.92</v>
      </c>
      <c r="I500" s="4">
        <v>41760</v>
      </c>
      <c r="J500">
        <v>4163</v>
      </c>
      <c r="K500" s="4">
        <v>41935</v>
      </c>
      <c r="L500">
        <v>3988</v>
      </c>
      <c r="M500" s="4">
        <f>IF(I500&gt;K500,I500,K500)</f>
        <v>41935</v>
      </c>
    </row>
    <row r="501" spans="1:13" x14ac:dyDescent="0.25">
      <c r="A501" t="s">
        <v>397</v>
      </c>
      <c r="B501">
        <v>10</v>
      </c>
      <c r="C501" t="s">
        <v>527</v>
      </c>
      <c r="E501" t="s">
        <v>529</v>
      </c>
      <c r="F501">
        <v>1</v>
      </c>
      <c r="G501">
        <v>3.91</v>
      </c>
      <c r="H501" s="1">
        <v>3.91</v>
      </c>
      <c r="K501" s="4">
        <v>38323</v>
      </c>
      <c r="L501">
        <v>7600</v>
      </c>
      <c r="M501" s="4">
        <f>IF(I501&gt;K501,I501,K501)</f>
        <v>38323</v>
      </c>
    </row>
    <row r="502" spans="1:13" x14ac:dyDescent="0.25">
      <c r="A502" t="s">
        <v>397</v>
      </c>
      <c r="B502">
        <v>10</v>
      </c>
      <c r="C502" t="s">
        <v>459</v>
      </c>
      <c r="E502" t="s">
        <v>462</v>
      </c>
      <c r="F502">
        <v>1</v>
      </c>
      <c r="G502">
        <v>3.82</v>
      </c>
      <c r="H502" s="1">
        <v>3.82</v>
      </c>
      <c r="I502" s="4">
        <v>41165</v>
      </c>
      <c r="J502">
        <v>4758</v>
      </c>
      <c r="K502" s="4">
        <v>38653</v>
      </c>
      <c r="L502">
        <v>7270</v>
      </c>
      <c r="M502" s="4">
        <f>IF(I502&gt;K502,I502,K502)</f>
        <v>41165</v>
      </c>
    </row>
    <row r="503" spans="1:13" x14ac:dyDescent="0.25">
      <c r="A503" t="s">
        <v>397</v>
      </c>
      <c r="B503">
        <v>10</v>
      </c>
      <c r="C503" t="s">
        <v>551</v>
      </c>
      <c r="E503" t="s">
        <v>124</v>
      </c>
      <c r="F503">
        <v>3</v>
      </c>
      <c r="G503">
        <v>1.27</v>
      </c>
      <c r="H503" s="1">
        <v>3.81</v>
      </c>
      <c r="I503" s="4">
        <v>40030</v>
      </c>
      <c r="J503">
        <v>5893</v>
      </c>
      <c r="K503" s="4">
        <v>40115</v>
      </c>
      <c r="L503">
        <v>5808</v>
      </c>
      <c r="M503" s="4">
        <f>IF(I503&gt;K503,I503,K503)</f>
        <v>40115</v>
      </c>
    </row>
    <row r="504" spans="1:13" x14ac:dyDescent="0.25">
      <c r="A504" t="s">
        <v>397</v>
      </c>
      <c r="B504">
        <v>10</v>
      </c>
      <c r="C504" t="s">
        <v>507</v>
      </c>
      <c r="E504" t="s">
        <v>515</v>
      </c>
      <c r="F504">
        <v>2</v>
      </c>
      <c r="G504">
        <v>1.88</v>
      </c>
      <c r="H504" s="1">
        <v>3.76</v>
      </c>
      <c r="I504" s="4">
        <v>42667</v>
      </c>
      <c r="J504">
        <v>3256</v>
      </c>
      <c r="K504" s="4">
        <v>43759</v>
      </c>
      <c r="L504">
        <v>2164</v>
      </c>
      <c r="M504" s="4">
        <f>IF(I504&gt;K504,I504,K504)</f>
        <v>43759</v>
      </c>
    </row>
    <row r="505" spans="1:13" x14ac:dyDescent="0.25">
      <c r="A505" t="s">
        <v>397</v>
      </c>
      <c r="B505">
        <v>10</v>
      </c>
      <c r="C505" t="s">
        <v>516</v>
      </c>
      <c r="E505" t="s">
        <v>65</v>
      </c>
      <c r="F505">
        <v>1</v>
      </c>
      <c r="G505">
        <v>3.75</v>
      </c>
      <c r="H505" s="1">
        <v>3.75</v>
      </c>
      <c r="I505" s="4">
        <v>43222</v>
      </c>
      <c r="J505">
        <v>2701</v>
      </c>
      <c r="K505" s="4">
        <v>43274</v>
      </c>
      <c r="L505">
        <v>2649</v>
      </c>
      <c r="M505" s="4">
        <f>IF(I505&gt;K505,I505,K505)</f>
        <v>43274</v>
      </c>
    </row>
    <row r="506" spans="1:13" x14ac:dyDescent="0.25">
      <c r="A506" t="s">
        <v>397</v>
      </c>
      <c r="B506">
        <v>10</v>
      </c>
      <c r="C506" t="s">
        <v>604</v>
      </c>
      <c r="E506" t="s">
        <v>602</v>
      </c>
      <c r="F506">
        <v>1</v>
      </c>
      <c r="G506">
        <v>3.74</v>
      </c>
      <c r="H506" s="1">
        <v>3.74</v>
      </c>
      <c r="K506" s="4">
        <v>36081</v>
      </c>
      <c r="L506">
        <v>9842</v>
      </c>
      <c r="M506" s="4">
        <f>IF(I506&gt;K506,I506,K506)</f>
        <v>36081</v>
      </c>
    </row>
    <row r="507" spans="1:13" x14ac:dyDescent="0.25">
      <c r="A507" t="s">
        <v>397</v>
      </c>
      <c r="B507">
        <v>10</v>
      </c>
      <c r="C507" t="s">
        <v>527</v>
      </c>
      <c r="E507" t="s">
        <v>359</v>
      </c>
      <c r="F507">
        <v>1</v>
      </c>
      <c r="G507">
        <v>3.71</v>
      </c>
      <c r="H507" s="1">
        <v>3.71</v>
      </c>
      <c r="I507" s="4">
        <v>42591</v>
      </c>
      <c r="J507">
        <v>3332</v>
      </c>
      <c r="K507" s="4">
        <v>36144</v>
      </c>
      <c r="L507">
        <v>9779</v>
      </c>
      <c r="M507" s="4">
        <f>IF(I507&gt;K507,I507,K507)</f>
        <v>42591</v>
      </c>
    </row>
    <row r="508" spans="1:13" x14ac:dyDescent="0.25">
      <c r="A508" t="s">
        <v>397</v>
      </c>
      <c r="B508">
        <v>10</v>
      </c>
      <c r="C508" t="s">
        <v>563</v>
      </c>
      <c r="E508" t="s">
        <v>106</v>
      </c>
      <c r="F508">
        <v>4</v>
      </c>
      <c r="G508">
        <v>0.92</v>
      </c>
      <c r="H508" s="1">
        <v>3.68</v>
      </c>
      <c r="I508" s="4">
        <v>41236</v>
      </c>
      <c r="J508">
        <v>4687</v>
      </c>
      <c r="K508" s="4">
        <v>41236</v>
      </c>
      <c r="L508">
        <v>4687</v>
      </c>
      <c r="M508" s="4">
        <f>IF(I508&gt;K508,I508,K508)</f>
        <v>41236</v>
      </c>
    </row>
    <row r="509" spans="1:13" x14ac:dyDescent="0.25">
      <c r="A509" t="s">
        <v>397</v>
      </c>
      <c r="B509">
        <v>10</v>
      </c>
      <c r="C509" t="s">
        <v>604</v>
      </c>
      <c r="E509" t="s">
        <v>605</v>
      </c>
      <c r="F509">
        <v>2</v>
      </c>
      <c r="G509">
        <v>1.84</v>
      </c>
      <c r="H509" s="1">
        <v>3.68</v>
      </c>
      <c r="I509" s="4">
        <v>37319</v>
      </c>
      <c r="J509">
        <v>8604</v>
      </c>
      <c r="K509" s="4">
        <v>36487</v>
      </c>
      <c r="L509">
        <v>9436</v>
      </c>
      <c r="M509" s="4">
        <f>IF(I509&gt;K509,I509,K509)</f>
        <v>37319</v>
      </c>
    </row>
    <row r="510" spans="1:13" x14ac:dyDescent="0.25">
      <c r="A510" t="s">
        <v>397</v>
      </c>
      <c r="B510">
        <v>10</v>
      </c>
      <c r="C510" t="s">
        <v>497</v>
      </c>
      <c r="E510" t="s">
        <v>498</v>
      </c>
      <c r="F510">
        <v>1</v>
      </c>
      <c r="G510">
        <v>3.6</v>
      </c>
      <c r="H510" s="1">
        <v>3.6</v>
      </c>
      <c r="I510" s="4">
        <v>43620</v>
      </c>
      <c r="J510">
        <v>2303</v>
      </c>
      <c r="K510" s="4">
        <v>43291</v>
      </c>
      <c r="L510">
        <v>2632</v>
      </c>
      <c r="M510" s="4">
        <f>IF(I510&gt;K510,I510,K510)</f>
        <v>43620</v>
      </c>
    </row>
    <row r="511" spans="1:13" x14ac:dyDescent="0.25">
      <c r="A511" t="s">
        <v>397</v>
      </c>
      <c r="B511">
        <v>10</v>
      </c>
      <c r="C511" t="s">
        <v>551</v>
      </c>
      <c r="E511" t="s">
        <v>83</v>
      </c>
      <c r="F511">
        <v>1</v>
      </c>
      <c r="G511">
        <v>3.44</v>
      </c>
      <c r="H511" s="1">
        <v>3.44</v>
      </c>
      <c r="K511" s="4">
        <v>37047</v>
      </c>
      <c r="L511">
        <v>8876</v>
      </c>
      <c r="M511" s="4">
        <f>IF(I511&gt;K511,I511,K511)</f>
        <v>37047</v>
      </c>
    </row>
    <row r="512" spans="1:13" x14ac:dyDescent="0.25">
      <c r="A512" t="s">
        <v>397</v>
      </c>
      <c r="B512">
        <v>10</v>
      </c>
      <c r="C512" t="s">
        <v>563</v>
      </c>
      <c r="E512" t="s">
        <v>573</v>
      </c>
      <c r="F512">
        <v>1</v>
      </c>
      <c r="G512">
        <v>3.44</v>
      </c>
      <c r="H512" s="1">
        <v>3.44</v>
      </c>
      <c r="I512" s="4">
        <v>38437</v>
      </c>
      <c r="J512">
        <v>7486</v>
      </c>
      <c r="K512" s="4">
        <v>38455</v>
      </c>
      <c r="L512">
        <v>7468</v>
      </c>
      <c r="M512" s="4">
        <f>IF(I512&gt;K512,I512,K512)</f>
        <v>38455</v>
      </c>
    </row>
    <row r="513" spans="1:13" x14ac:dyDescent="0.25">
      <c r="A513" t="s">
        <v>397</v>
      </c>
      <c r="B513">
        <v>10</v>
      </c>
      <c r="C513" t="s">
        <v>574</v>
      </c>
      <c r="E513" t="s">
        <v>576</v>
      </c>
      <c r="F513">
        <v>1</v>
      </c>
      <c r="G513">
        <v>3.37</v>
      </c>
      <c r="H513" s="1">
        <v>3.37</v>
      </c>
      <c r="I513" s="4">
        <v>38556</v>
      </c>
      <c r="J513">
        <v>7367</v>
      </c>
      <c r="K513" s="4">
        <v>38582</v>
      </c>
      <c r="L513">
        <v>7341</v>
      </c>
      <c r="M513" s="4">
        <f>IF(I513&gt;K513,I513,K513)</f>
        <v>38582</v>
      </c>
    </row>
    <row r="514" spans="1:13" x14ac:dyDescent="0.25">
      <c r="A514" t="s">
        <v>397</v>
      </c>
      <c r="B514">
        <v>10</v>
      </c>
      <c r="C514" t="s">
        <v>527</v>
      </c>
      <c r="E514" t="s">
        <v>106</v>
      </c>
      <c r="F514">
        <v>1</v>
      </c>
      <c r="G514">
        <v>3.35</v>
      </c>
      <c r="H514" s="1">
        <v>3.35</v>
      </c>
      <c r="I514" s="4">
        <v>40479</v>
      </c>
      <c r="J514">
        <v>5444</v>
      </c>
      <c r="K514" s="4">
        <v>39018</v>
      </c>
      <c r="L514">
        <v>6905</v>
      </c>
      <c r="M514" s="4">
        <f>IF(I514&gt;K514,I514,K514)</f>
        <v>40479</v>
      </c>
    </row>
    <row r="515" spans="1:13" x14ac:dyDescent="0.25">
      <c r="A515" t="s">
        <v>397</v>
      </c>
      <c r="B515">
        <v>10</v>
      </c>
      <c r="C515" t="s">
        <v>527</v>
      </c>
      <c r="E515" t="s">
        <v>96</v>
      </c>
      <c r="F515">
        <v>1</v>
      </c>
      <c r="G515">
        <v>3.28</v>
      </c>
      <c r="H515" s="1">
        <v>3.28</v>
      </c>
      <c r="I515" s="4">
        <v>42301</v>
      </c>
      <c r="J515">
        <v>3622</v>
      </c>
      <c r="K515" s="4">
        <v>41935</v>
      </c>
      <c r="L515">
        <v>3988</v>
      </c>
      <c r="M515" s="4">
        <f>IF(I515&gt;K515,I515,K515)</f>
        <v>42301</v>
      </c>
    </row>
    <row r="516" spans="1:13" x14ac:dyDescent="0.25">
      <c r="A516" t="s">
        <v>397</v>
      </c>
      <c r="B516">
        <v>10</v>
      </c>
      <c r="C516" t="s">
        <v>551</v>
      </c>
      <c r="E516" t="s">
        <v>562</v>
      </c>
      <c r="F516">
        <v>8</v>
      </c>
      <c r="G516">
        <v>0.41</v>
      </c>
      <c r="H516" s="1">
        <v>3.28</v>
      </c>
      <c r="I516" s="4">
        <v>43759</v>
      </c>
      <c r="J516">
        <v>2164</v>
      </c>
      <c r="K516" s="4">
        <v>44994</v>
      </c>
      <c r="L516">
        <v>929</v>
      </c>
      <c r="M516" s="4">
        <f>IF(I516&gt;K516,I516,K516)</f>
        <v>44994</v>
      </c>
    </row>
    <row r="517" spans="1:13" x14ac:dyDescent="0.25">
      <c r="A517" t="s">
        <v>397</v>
      </c>
      <c r="B517">
        <v>10</v>
      </c>
      <c r="C517" t="s">
        <v>448</v>
      </c>
      <c r="E517" t="s">
        <v>454</v>
      </c>
      <c r="F517">
        <v>2</v>
      </c>
      <c r="G517">
        <v>1.63</v>
      </c>
      <c r="H517" s="1">
        <v>3.26</v>
      </c>
      <c r="I517" s="4">
        <v>42667</v>
      </c>
      <c r="J517">
        <v>3256</v>
      </c>
      <c r="K517" s="4">
        <v>42301</v>
      </c>
      <c r="L517">
        <v>3622</v>
      </c>
      <c r="M517" s="4">
        <f>IF(I517&gt;K517,I517,K517)</f>
        <v>42667</v>
      </c>
    </row>
    <row r="518" spans="1:13" x14ac:dyDescent="0.25">
      <c r="A518" t="s">
        <v>397</v>
      </c>
      <c r="B518">
        <v>10</v>
      </c>
      <c r="C518" t="s">
        <v>569</v>
      </c>
      <c r="E518" t="s">
        <v>570</v>
      </c>
      <c r="F518">
        <v>1</v>
      </c>
      <c r="G518">
        <v>3.24</v>
      </c>
      <c r="H518" s="1">
        <v>3.24</v>
      </c>
      <c r="K518" s="4">
        <v>38406</v>
      </c>
      <c r="L518">
        <v>7517</v>
      </c>
      <c r="M518" s="4">
        <f>IF(I518&gt;K518,I518,K518)</f>
        <v>38406</v>
      </c>
    </row>
    <row r="519" spans="1:13" x14ac:dyDescent="0.25">
      <c r="A519" t="s">
        <v>397</v>
      </c>
      <c r="B519">
        <v>10</v>
      </c>
      <c r="C519" t="s">
        <v>594</v>
      </c>
      <c r="E519" t="s">
        <v>603</v>
      </c>
      <c r="F519">
        <v>6</v>
      </c>
      <c r="G519">
        <v>0.52</v>
      </c>
      <c r="H519" s="1">
        <v>3.12</v>
      </c>
      <c r="I519" s="4">
        <v>40844</v>
      </c>
      <c r="J519">
        <v>5079</v>
      </c>
      <c r="K519" s="4">
        <v>39018</v>
      </c>
      <c r="L519">
        <v>6905</v>
      </c>
      <c r="M519" s="4">
        <f>IF(I519&gt;K519,I519,K519)</f>
        <v>40844</v>
      </c>
    </row>
    <row r="520" spans="1:13" x14ac:dyDescent="0.25">
      <c r="A520" t="s">
        <v>397</v>
      </c>
      <c r="B520">
        <v>10</v>
      </c>
      <c r="C520" t="s">
        <v>574</v>
      </c>
      <c r="E520" t="s">
        <v>577</v>
      </c>
      <c r="F520">
        <v>9</v>
      </c>
      <c r="G520">
        <v>0.34</v>
      </c>
      <c r="H520" s="1">
        <v>3.06</v>
      </c>
      <c r="I520" s="4">
        <v>41935</v>
      </c>
      <c r="J520">
        <v>3988</v>
      </c>
      <c r="K520" s="4">
        <v>38273</v>
      </c>
      <c r="L520">
        <v>7650</v>
      </c>
      <c r="M520" s="4">
        <f>IF(I520&gt;K520,I520,K520)</f>
        <v>41935</v>
      </c>
    </row>
    <row r="521" spans="1:13" x14ac:dyDescent="0.25">
      <c r="A521" t="s">
        <v>397</v>
      </c>
      <c r="B521">
        <v>10</v>
      </c>
      <c r="C521" t="s">
        <v>569</v>
      </c>
      <c r="E521" t="s">
        <v>570</v>
      </c>
      <c r="F521">
        <v>2</v>
      </c>
      <c r="G521">
        <v>1.52</v>
      </c>
      <c r="H521" s="1">
        <v>3.04</v>
      </c>
      <c r="I521" s="4">
        <v>43186</v>
      </c>
      <c r="J521">
        <v>2737</v>
      </c>
      <c r="K521" s="4">
        <v>40844</v>
      </c>
      <c r="L521">
        <v>5079</v>
      </c>
      <c r="M521" s="4">
        <f>IF(I521&gt;K521,I521,K521)</f>
        <v>43186</v>
      </c>
    </row>
    <row r="522" spans="1:13" x14ac:dyDescent="0.25">
      <c r="A522" t="s">
        <v>397</v>
      </c>
      <c r="B522">
        <v>10</v>
      </c>
      <c r="C522" t="s">
        <v>585</v>
      </c>
      <c r="E522" t="s">
        <v>602</v>
      </c>
      <c r="F522">
        <v>1</v>
      </c>
      <c r="G522">
        <v>3</v>
      </c>
      <c r="H522" s="1">
        <v>3</v>
      </c>
      <c r="K522" s="4">
        <v>36081</v>
      </c>
      <c r="L522">
        <v>9842</v>
      </c>
      <c r="M522" s="4">
        <f>IF(I522&gt;K522,I522,K522)</f>
        <v>36081</v>
      </c>
    </row>
    <row r="523" spans="1:13" x14ac:dyDescent="0.25">
      <c r="A523" t="s">
        <v>397</v>
      </c>
      <c r="B523">
        <v>10</v>
      </c>
      <c r="C523" t="s">
        <v>585</v>
      </c>
      <c r="E523" t="s">
        <v>602</v>
      </c>
      <c r="F523">
        <v>1</v>
      </c>
      <c r="G523">
        <v>2.35</v>
      </c>
      <c r="H523" s="1">
        <v>2.35</v>
      </c>
      <c r="K523" s="4">
        <v>36081</v>
      </c>
      <c r="L523">
        <v>9842</v>
      </c>
      <c r="M523" s="4">
        <f>IF(I523&gt;K523,I523,K523)</f>
        <v>36081</v>
      </c>
    </row>
    <row r="524" spans="1:13" x14ac:dyDescent="0.25">
      <c r="A524" t="s">
        <v>397</v>
      </c>
      <c r="B524">
        <v>10</v>
      </c>
      <c r="C524" t="s">
        <v>457</v>
      </c>
      <c r="E524" t="s">
        <v>65</v>
      </c>
      <c r="F524">
        <v>9</v>
      </c>
      <c r="G524">
        <v>0.26</v>
      </c>
      <c r="H524" s="1">
        <v>2.34</v>
      </c>
      <c r="I524" s="4">
        <v>43029</v>
      </c>
      <c r="J524">
        <v>2894</v>
      </c>
      <c r="K524" s="4">
        <v>43028</v>
      </c>
      <c r="L524">
        <v>2895</v>
      </c>
      <c r="M524" s="4">
        <f>IF(I524&gt;K524,I524,K524)</f>
        <v>43029</v>
      </c>
    </row>
    <row r="525" spans="1:13" x14ac:dyDescent="0.25">
      <c r="A525" t="s">
        <v>397</v>
      </c>
      <c r="B525">
        <v>10</v>
      </c>
      <c r="C525" t="s">
        <v>551</v>
      </c>
      <c r="E525" t="s">
        <v>468</v>
      </c>
      <c r="F525">
        <v>3</v>
      </c>
      <c r="G525">
        <v>0.77</v>
      </c>
      <c r="H525" s="1">
        <v>2.31</v>
      </c>
      <c r="I525" s="4">
        <v>40479</v>
      </c>
      <c r="J525">
        <v>5444</v>
      </c>
      <c r="K525" s="4">
        <v>40844</v>
      </c>
      <c r="L525">
        <v>5079</v>
      </c>
      <c r="M525" s="4">
        <f>IF(I525&gt;K525,I525,K525)</f>
        <v>40844</v>
      </c>
    </row>
    <row r="526" spans="1:13" x14ac:dyDescent="0.25">
      <c r="A526" t="s">
        <v>397</v>
      </c>
      <c r="B526">
        <v>10</v>
      </c>
      <c r="C526" t="s">
        <v>457</v>
      </c>
      <c r="E526" t="s">
        <v>460</v>
      </c>
      <c r="F526">
        <v>16</v>
      </c>
      <c r="G526">
        <v>0.14000000000000001</v>
      </c>
      <c r="H526" s="1">
        <v>2.2400000000000002</v>
      </c>
      <c r="I526" s="4">
        <v>43028</v>
      </c>
      <c r="J526">
        <v>2895</v>
      </c>
      <c r="K526" s="4">
        <v>43396</v>
      </c>
      <c r="L526">
        <v>2527</v>
      </c>
      <c r="M526" s="4">
        <f>IF(I526&gt;K526,I526,K526)</f>
        <v>43396</v>
      </c>
    </row>
    <row r="527" spans="1:13" x14ac:dyDescent="0.25">
      <c r="A527" t="s">
        <v>397</v>
      </c>
      <c r="B527">
        <v>10</v>
      </c>
      <c r="C527" t="s">
        <v>604</v>
      </c>
      <c r="E527" t="s">
        <v>570</v>
      </c>
      <c r="F527">
        <v>2</v>
      </c>
      <c r="G527">
        <v>1.08</v>
      </c>
      <c r="H527" s="1">
        <v>2.16</v>
      </c>
      <c r="I527" s="4">
        <v>41484</v>
      </c>
      <c r="J527">
        <v>4439</v>
      </c>
      <c r="K527" s="4">
        <v>39078</v>
      </c>
      <c r="L527">
        <v>6845</v>
      </c>
      <c r="M527" s="4">
        <f>IF(I527&gt;K527,I527,K527)</f>
        <v>41484</v>
      </c>
    </row>
    <row r="528" spans="1:13" x14ac:dyDescent="0.25">
      <c r="A528" t="s">
        <v>397</v>
      </c>
      <c r="B528">
        <v>10</v>
      </c>
      <c r="C528" t="s">
        <v>459</v>
      </c>
      <c r="E528" t="s">
        <v>65</v>
      </c>
      <c r="F528">
        <v>2</v>
      </c>
      <c r="G528">
        <v>1.04</v>
      </c>
      <c r="H528" s="1">
        <v>2.08</v>
      </c>
      <c r="I528" s="4">
        <v>42301</v>
      </c>
      <c r="J528">
        <v>3622</v>
      </c>
      <c r="K528" s="4">
        <v>41573</v>
      </c>
      <c r="L528">
        <v>4350</v>
      </c>
      <c r="M528" s="4">
        <f>IF(I528&gt;K528,I528,K528)</f>
        <v>42301</v>
      </c>
    </row>
    <row r="529" spans="1:13" x14ac:dyDescent="0.25">
      <c r="A529" t="s">
        <v>397</v>
      </c>
      <c r="B529">
        <v>10</v>
      </c>
      <c r="C529" t="s">
        <v>471</v>
      </c>
      <c r="E529" t="s">
        <v>106</v>
      </c>
      <c r="F529">
        <v>3</v>
      </c>
      <c r="G529">
        <v>0.64</v>
      </c>
      <c r="H529" s="1">
        <v>1.92</v>
      </c>
      <c r="I529" s="4">
        <v>41507</v>
      </c>
      <c r="J529">
        <v>4416</v>
      </c>
      <c r="K529" s="4">
        <v>41573</v>
      </c>
      <c r="L529">
        <v>4350</v>
      </c>
      <c r="M529" s="4">
        <f>IF(I529&gt;K529,I529,K529)</f>
        <v>41573</v>
      </c>
    </row>
    <row r="530" spans="1:13" x14ac:dyDescent="0.25">
      <c r="A530" t="s">
        <v>397</v>
      </c>
      <c r="B530">
        <v>10</v>
      </c>
      <c r="C530" t="s">
        <v>471</v>
      </c>
      <c r="E530" t="s">
        <v>115</v>
      </c>
      <c r="F530">
        <v>1</v>
      </c>
      <c r="G530">
        <v>1.8</v>
      </c>
      <c r="H530" s="1">
        <v>1.8</v>
      </c>
      <c r="I530" s="4">
        <v>40277</v>
      </c>
      <c r="J530">
        <v>5646</v>
      </c>
      <c r="K530" s="4">
        <v>39357</v>
      </c>
      <c r="L530">
        <v>6566</v>
      </c>
      <c r="M530" s="4">
        <f>IF(I530&gt;K530,I530,K530)</f>
        <v>40277</v>
      </c>
    </row>
    <row r="531" spans="1:13" x14ac:dyDescent="0.25">
      <c r="A531" t="s">
        <v>397</v>
      </c>
      <c r="B531">
        <v>10</v>
      </c>
      <c r="C531" t="s">
        <v>471</v>
      </c>
      <c r="E531" t="s">
        <v>66</v>
      </c>
      <c r="F531">
        <v>1</v>
      </c>
      <c r="G531">
        <v>1.72</v>
      </c>
      <c r="H531" s="1">
        <v>1.72</v>
      </c>
      <c r="K531" s="4">
        <v>36144</v>
      </c>
      <c r="L531">
        <v>9779</v>
      </c>
      <c r="M531" s="4">
        <f>IF(I531&gt;K531,I531,K531)</f>
        <v>36144</v>
      </c>
    </row>
    <row r="532" spans="1:13" x14ac:dyDescent="0.25">
      <c r="A532" t="s">
        <v>397</v>
      </c>
      <c r="B532">
        <v>10</v>
      </c>
      <c r="C532" t="s">
        <v>448</v>
      </c>
      <c r="E532" t="s">
        <v>455</v>
      </c>
      <c r="F532">
        <v>1</v>
      </c>
      <c r="G532">
        <v>1.66</v>
      </c>
      <c r="H532" s="1">
        <v>1.66</v>
      </c>
      <c r="I532" s="4">
        <v>42667</v>
      </c>
      <c r="J532">
        <v>3256</v>
      </c>
      <c r="K532" s="4">
        <v>40844</v>
      </c>
      <c r="L532">
        <v>5079</v>
      </c>
      <c r="M532" s="4">
        <f>IF(I532&gt;K532,I532,K532)</f>
        <v>42667</v>
      </c>
    </row>
    <row r="533" spans="1:13" x14ac:dyDescent="0.25">
      <c r="A533" t="s">
        <v>397</v>
      </c>
      <c r="B533">
        <v>10</v>
      </c>
      <c r="C533" t="s">
        <v>457</v>
      </c>
      <c r="E533" t="s">
        <v>65</v>
      </c>
      <c r="F533">
        <v>9</v>
      </c>
      <c r="G533">
        <v>0.16</v>
      </c>
      <c r="H533" s="1">
        <v>1.44</v>
      </c>
      <c r="I533" s="4">
        <v>42301</v>
      </c>
      <c r="J533">
        <v>3622</v>
      </c>
      <c r="K533" s="4">
        <v>41935</v>
      </c>
      <c r="L533">
        <v>3988</v>
      </c>
      <c r="M533" s="4">
        <f>IF(I533&gt;K533,I533,K533)</f>
        <v>42301</v>
      </c>
    </row>
    <row r="534" spans="1:13" x14ac:dyDescent="0.25">
      <c r="A534" t="s">
        <v>397</v>
      </c>
      <c r="B534">
        <v>10</v>
      </c>
      <c r="C534" t="s">
        <v>585</v>
      </c>
      <c r="E534" t="s">
        <v>602</v>
      </c>
      <c r="F534">
        <v>1</v>
      </c>
      <c r="G534">
        <v>1.42</v>
      </c>
      <c r="H534" s="1">
        <v>1.42</v>
      </c>
      <c r="I534" s="4">
        <v>40479</v>
      </c>
      <c r="J534">
        <v>5444</v>
      </c>
      <c r="K534" s="4">
        <v>39745</v>
      </c>
      <c r="L534">
        <v>6178</v>
      </c>
      <c r="M534" s="4">
        <f>IF(I534&gt;K534,I534,K534)</f>
        <v>40479</v>
      </c>
    </row>
    <row r="535" spans="1:13" x14ac:dyDescent="0.25">
      <c r="A535" t="s">
        <v>397</v>
      </c>
      <c r="B535">
        <v>10</v>
      </c>
      <c r="C535" t="s">
        <v>527</v>
      </c>
      <c r="E535" t="s">
        <v>65</v>
      </c>
      <c r="F535">
        <v>1</v>
      </c>
      <c r="G535">
        <v>1.39</v>
      </c>
      <c r="H535" s="1">
        <v>1.39</v>
      </c>
      <c r="K535" s="4">
        <v>39027</v>
      </c>
      <c r="L535">
        <v>6896</v>
      </c>
      <c r="M535" s="4">
        <f>IF(I535&gt;K535,I535,K535)</f>
        <v>39027</v>
      </c>
    </row>
    <row r="536" spans="1:13" x14ac:dyDescent="0.25">
      <c r="A536" t="s">
        <v>397</v>
      </c>
      <c r="B536">
        <v>10</v>
      </c>
      <c r="C536" t="s">
        <v>551</v>
      </c>
      <c r="E536" t="s">
        <v>561</v>
      </c>
      <c r="F536">
        <v>37</v>
      </c>
      <c r="G536">
        <v>0.03</v>
      </c>
      <c r="H536" s="1">
        <v>1.1100000000000001</v>
      </c>
      <c r="I536" s="4">
        <v>41573</v>
      </c>
      <c r="J536">
        <v>4350</v>
      </c>
      <c r="K536" s="4">
        <v>41935</v>
      </c>
      <c r="L536">
        <v>3988</v>
      </c>
      <c r="M536" s="4">
        <f>IF(I536&gt;K536,I536,K536)</f>
        <v>41935</v>
      </c>
    </row>
    <row r="537" spans="1:13" x14ac:dyDescent="0.25">
      <c r="A537" t="s">
        <v>397</v>
      </c>
      <c r="B537">
        <v>10</v>
      </c>
      <c r="C537" t="s">
        <v>516</v>
      </c>
      <c r="E537" t="s">
        <v>66</v>
      </c>
      <c r="F537">
        <v>10</v>
      </c>
      <c r="G537">
        <v>0.1</v>
      </c>
      <c r="H537" s="1">
        <v>1</v>
      </c>
      <c r="I537" s="4">
        <v>39357</v>
      </c>
      <c r="J537">
        <v>6566</v>
      </c>
      <c r="K537" s="4">
        <v>39357</v>
      </c>
      <c r="L537">
        <v>6566</v>
      </c>
      <c r="M537" s="4">
        <f>IF(I537&gt;K537,I537,K537)</f>
        <v>39357</v>
      </c>
    </row>
    <row r="538" spans="1:13" x14ac:dyDescent="0.25">
      <c r="A538" t="s">
        <v>397</v>
      </c>
      <c r="B538">
        <v>10</v>
      </c>
      <c r="C538" t="s">
        <v>544</v>
      </c>
      <c r="E538" t="s">
        <v>106</v>
      </c>
      <c r="F538">
        <v>1</v>
      </c>
      <c r="G538">
        <v>0.98</v>
      </c>
      <c r="H538" s="1">
        <v>0.98</v>
      </c>
      <c r="K538" s="4">
        <v>39027</v>
      </c>
      <c r="L538">
        <v>6896</v>
      </c>
      <c r="M538" s="4">
        <f>IF(I538&gt;K538,I538,K538)</f>
        <v>39027</v>
      </c>
    </row>
    <row r="539" spans="1:13" x14ac:dyDescent="0.25">
      <c r="A539" t="s">
        <v>397</v>
      </c>
      <c r="B539">
        <v>10</v>
      </c>
      <c r="C539" t="s">
        <v>551</v>
      </c>
      <c r="E539" t="s">
        <v>468</v>
      </c>
      <c r="F539">
        <v>3</v>
      </c>
      <c r="G539">
        <v>0.32</v>
      </c>
      <c r="H539" s="1">
        <v>0.96</v>
      </c>
      <c r="I539" s="4">
        <v>41060</v>
      </c>
      <c r="J539">
        <v>4863</v>
      </c>
      <c r="K539" s="4">
        <v>38147</v>
      </c>
      <c r="L539">
        <v>7776</v>
      </c>
      <c r="M539" s="4">
        <f>IF(I539&gt;K539,I539,K539)</f>
        <v>41060</v>
      </c>
    </row>
    <row r="540" spans="1:13" x14ac:dyDescent="0.25">
      <c r="A540" t="s">
        <v>397</v>
      </c>
      <c r="B540">
        <v>10</v>
      </c>
      <c r="C540" t="s">
        <v>516</v>
      </c>
      <c r="E540" t="s">
        <v>65</v>
      </c>
      <c r="F540">
        <v>1</v>
      </c>
      <c r="G540">
        <v>0.84</v>
      </c>
      <c r="H540" s="1">
        <v>0.84</v>
      </c>
      <c r="I540" s="4">
        <v>43396</v>
      </c>
      <c r="J540">
        <v>2527</v>
      </c>
      <c r="K540" s="4">
        <v>42301</v>
      </c>
      <c r="L540">
        <v>3622</v>
      </c>
      <c r="M540" s="4">
        <f>IF(I540&gt;K540,I540,K540)</f>
        <v>43396</v>
      </c>
    </row>
    <row r="541" spans="1:13" x14ac:dyDescent="0.25">
      <c r="A541" t="s">
        <v>397</v>
      </c>
      <c r="B541">
        <v>10</v>
      </c>
      <c r="C541" t="s">
        <v>604</v>
      </c>
      <c r="E541" t="s">
        <v>65</v>
      </c>
      <c r="F541">
        <v>1</v>
      </c>
      <c r="G541">
        <v>0.59</v>
      </c>
      <c r="H541" s="1">
        <v>0.59</v>
      </c>
      <c r="K541" s="4">
        <v>36915</v>
      </c>
      <c r="L541">
        <v>9008</v>
      </c>
      <c r="M541" s="4">
        <f>IF(I541&gt;K541,I541,K541)</f>
        <v>36915</v>
      </c>
    </row>
    <row r="542" spans="1:13" x14ac:dyDescent="0.25">
      <c r="A542" t="s">
        <v>397</v>
      </c>
      <c r="B542">
        <v>10</v>
      </c>
      <c r="C542" t="s">
        <v>527</v>
      </c>
      <c r="E542" t="s">
        <v>537</v>
      </c>
      <c r="F542">
        <v>1</v>
      </c>
      <c r="G542">
        <v>0.46</v>
      </c>
      <c r="H542" s="1">
        <v>0.46</v>
      </c>
      <c r="K542" s="4">
        <v>39027</v>
      </c>
      <c r="L542">
        <v>6896</v>
      </c>
      <c r="M542" s="4">
        <f>IF(I542&gt;K542,I542,K542)</f>
        <v>39027</v>
      </c>
    </row>
    <row r="543" spans="1:13" x14ac:dyDescent="0.25">
      <c r="A543" t="s">
        <v>397</v>
      </c>
      <c r="B543">
        <v>10</v>
      </c>
      <c r="C543" t="s">
        <v>551</v>
      </c>
      <c r="E543" t="s">
        <v>522</v>
      </c>
      <c r="F543">
        <v>1</v>
      </c>
      <c r="G543">
        <v>0.28999999999999998</v>
      </c>
      <c r="H543" s="1">
        <v>0.28999999999999998</v>
      </c>
      <c r="I543" s="4">
        <v>44805</v>
      </c>
      <c r="J543">
        <v>1118</v>
      </c>
      <c r="K543" s="4">
        <v>42249</v>
      </c>
      <c r="L543">
        <v>3674</v>
      </c>
      <c r="M543" s="4">
        <f>IF(I543&gt;K543,I543,K543)</f>
        <v>44805</v>
      </c>
    </row>
    <row r="544" spans="1:13" x14ac:dyDescent="0.25">
      <c r="A544" t="s">
        <v>397</v>
      </c>
      <c r="B544">
        <v>10</v>
      </c>
      <c r="C544" t="s">
        <v>625</v>
      </c>
      <c r="E544" t="s">
        <v>648</v>
      </c>
      <c r="F544">
        <v>1</v>
      </c>
      <c r="G544">
        <v>0.01</v>
      </c>
      <c r="H544" s="1">
        <v>0.01</v>
      </c>
      <c r="I544" s="4">
        <v>38300</v>
      </c>
      <c r="J544">
        <v>7623</v>
      </c>
      <c r="K544" s="4">
        <v>38653</v>
      </c>
      <c r="L544">
        <v>7270</v>
      </c>
      <c r="M544" s="4">
        <f>IF(I544&gt;K544,I544,K544)</f>
        <v>38653</v>
      </c>
    </row>
    <row r="545" spans="1:13" x14ac:dyDescent="0.25">
      <c r="A545" t="s">
        <v>651</v>
      </c>
      <c r="B545">
        <v>10</v>
      </c>
      <c r="C545" t="s">
        <v>252</v>
      </c>
      <c r="E545" t="s">
        <v>652</v>
      </c>
      <c r="F545">
        <v>1</v>
      </c>
      <c r="G545">
        <v>2.09</v>
      </c>
      <c r="H545" s="1">
        <v>2.09</v>
      </c>
      <c r="K545" s="4">
        <v>40018</v>
      </c>
      <c r="L545">
        <v>5905</v>
      </c>
      <c r="M545" s="4">
        <f>IF(I545&gt;K545,I545,K545)</f>
        <v>40018</v>
      </c>
    </row>
    <row r="546" spans="1:13" x14ac:dyDescent="0.25">
      <c r="A546" t="s">
        <v>712</v>
      </c>
      <c r="B546">
        <v>10</v>
      </c>
      <c r="C546" t="s">
        <v>713</v>
      </c>
      <c r="E546" t="s">
        <v>714</v>
      </c>
      <c r="F546">
        <v>1</v>
      </c>
      <c r="G546">
        <v>9.27</v>
      </c>
      <c r="H546" s="1">
        <v>9.27</v>
      </c>
      <c r="I546" s="4">
        <v>44886</v>
      </c>
      <c r="J546">
        <v>1037</v>
      </c>
      <c r="K546" s="4">
        <v>43909</v>
      </c>
      <c r="L546">
        <v>2014</v>
      </c>
      <c r="M546" s="4">
        <f>IF(I546&gt;K546,I546,K546)</f>
        <v>44886</v>
      </c>
    </row>
    <row r="547" spans="1:13" x14ac:dyDescent="0.25">
      <c r="A547" t="s">
        <v>715</v>
      </c>
      <c r="B547">
        <v>10</v>
      </c>
      <c r="C547" t="s">
        <v>724</v>
      </c>
      <c r="E547" t="s">
        <v>721</v>
      </c>
      <c r="F547">
        <v>9</v>
      </c>
      <c r="G547">
        <v>26.64</v>
      </c>
      <c r="H547" s="1">
        <v>239.76</v>
      </c>
      <c r="I547" s="4">
        <v>38863</v>
      </c>
      <c r="J547">
        <v>7060</v>
      </c>
      <c r="K547" s="4">
        <v>39213</v>
      </c>
      <c r="L547">
        <v>6710</v>
      </c>
      <c r="M547" s="4">
        <f>IF(I547&gt;K547,I547,K547)</f>
        <v>39213</v>
      </c>
    </row>
    <row r="548" spans="1:13" x14ac:dyDescent="0.25">
      <c r="A548" t="s">
        <v>715</v>
      </c>
      <c r="B548">
        <v>10</v>
      </c>
      <c r="C548" t="s">
        <v>720</v>
      </c>
      <c r="E548" t="s">
        <v>96</v>
      </c>
      <c r="F548">
        <v>5</v>
      </c>
      <c r="G548">
        <v>31.45</v>
      </c>
      <c r="H548" s="1">
        <v>157.25</v>
      </c>
      <c r="K548" s="4">
        <v>40745</v>
      </c>
      <c r="L548">
        <v>5178</v>
      </c>
      <c r="M548" s="4">
        <f>IF(I548&gt;K548,I548,K548)</f>
        <v>40745</v>
      </c>
    </row>
    <row r="549" spans="1:13" x14ac:dyDescent="0.25">
      <c r="A549" t="s">
        <v>715</v>
      </c>
      <c r="B549">
        <v>10</v>
      </c>
      <c r="C549" t="s">
        <v>722</v>
      </c>
      <c r="E549" t="s">
        <v>96</v>
      </c>
      <c r="F549">
        <v>4</v>
      </c>
      <c r="G549">
        <v>31</v>
      </c>
      <c r="H549" s="1">
        <v>124</v>
      </c>
      <c r="I549" s="4">
        <v>37303</v>
      </c>
      <c r="J549">
        <v>8620</v>
      </c>
      <c r="K549" s="4">
        <v>37750</v>
      </c>
      <c r="L549">
        <v>8173</v>
      </c>
      <c r="M549" s="4">
        <f>IF(I549&gt;K549,I549,K549)</f>
        <v>37750</v>
      </c>
    </row>
    <row r="550" spans="1:13" x14ac:dyDescent="0.25">
      <c r="A550" t="s">
        <v>715</v>
      </c>
      <c r="B550">
        <v>10</v>
      </c>
      <c r="C550" t="s">
        <v>722</v>
      </c>
      <c r="E550" t="s">
        <v>721</v>
      </c>
      <c r="F550">
        <v>4</v>
      </c>
      <c r="G550">
        <v>26.04</v>
      </c>
      <c r="H550" s="1">
        <v>104.16</v>
      </c>
      <c r="I550" s="4">
        <v>44085</v>
      </c>
      <c r="J550">
        <v>1838</v>
      </c>
      <c r="K550" s="4">
        <v>39293</v>
      </c>
      <c r="L550">
        <v>6630</v>
      </c>
      <c r="M550" s="4">
        <f>IF(I550&gt;K550,I550,K550)</f>
        <v>44085</v>
      </c>
    </row>
    <row r="551" spans="1:13" x14ac:dyDescent="0.25">
      <c r="A551" t="s">
        <v>715</v>
      </c>
      <c r="B551">
        <v>10</v>
      </c>
      <c r="C551" t="s">
        <v>723</v>
      </c>
      <c r="E551" t="s">
        <v>721</v>
      </c>
      <c r="F551">
        <v>2</v>
      </c>
      <c r="G551">
        <v>34.93</v>
      </c>
      <c r="H551" s="1">
        <v>69.86</v>
      </c>
      <c r="I551" s="4">
        <v>44820</v>
      </c>
      <c r="J551">
        <v>1103</v>
      </c>
      <c r="K551" s="4">
        <v>40115</v>
      </c>
      <c r="L551">
        <v>5808</v>
      </c>
      <c r="M551" s="4">
        <f>IF(I551&gt;K551,I551,K551)</f>
        <v>44820</v>
      </c>
    </row>
    <row r="552" spans="1:13" x14ac:dyDescent="0.25">
      <c r="A552" t="s">
        <v>715</v>
      </c>
      <c r="B552">
        <v>10</v>
      </c>
      <c r="C552" t="s">
        <v>720</v>
      </c>
      <c r="E552" t="s">
        <v>721</v>
      </c>
      <c r="F552">
        <v>2</v>
      </c>
      <c r="G552">
        <v>25.15</v>
      </c>
      <c r="H552" s="1">
        <v>50.3</v>
      </c>
      <c r="I552" s="4">
        <v>41974</v>
      </c>
      <c r="J552">
        <v>3949</v>
      </c>
      <c r="K552" s="4">
        <v>39018</v>
      </c>
      <c r="L552">
        <v>6905</v>
      </c>
      <c r="M552" s="4">
        <f>IF(I552&gt;K552,I552,K552)</f>
        <v>41974</v>
      </c>
    </row>
    <row r="553" spans="1:13" x14ac:dyDescent="0.25">
      <c r="A553" t="s">
        <v>715</v>
      </c>
      <c r="B553">
        <v>10</v>
      </c>
      <c r="C553" t="s">
        <v>352</v>
      </c>
      <c r="E553" t="s">
        <v>719</v>
      </c>
      <c r="F553">
        <v>2</v>
      </c>
      <c r="G553">
        <v>16.82</v>
      </c>
      <c r="H553" s="1">
        <v>33.64</v>
      </c>
      <c r="I553" s="4">
        <v>44823</v>
      </c>
      <c r="J553">
        <v>1100</v>
      </c>
      <c r="K553" s="4">
        <v>37888</v>
      </c>
      <c r="L553">
        <v>8035</v>
      </c>
      <c r="M553" s="4">
        <f>IF(I553&gt;K553,I553,K553)</f>
        <v>44823</v>
      </c>
    </row>
    <row r="554" spans="1:13" x14ac:dyDescent="0.25">
      <c r="A554" t="s">
        <v>715</v>
      </c>
      <c r="B554">
        <v>10</v>
      </c>
      <c r="C554" t="s">
        <v>352</v>
      </c>
      <c r="E554" t="s">
        <v>718</v>
      </c>
      <c r="F554">
        <v>6</v>
      </c>
      <c r="G554">
        <v>5.09</v>
      </c>
      <c r="H554" s="1">
        <v>30.54</v>
      </c>
      <c r="I554" s="4">
        <v>45155</v>
      </c>
      <c r="J554">
        <v>768</v>
      </c>
      <c r="K554" s="4">
        <v>45155</v>
      </c>
      <c r="L554">
        <v>768</v>
      </c>
      <c r="M554" s="4">
        <f>IF(I554&gt;K554,I554,K554)</f>
        <v>45155</v>
      </c>
    </row>
    <row r="555" spans="1:13" x14ac:dyDescent="0.25">
      <c r="A555" t="s">
        <v>715</v>
      </c>
      <c r="B555">
        <v>10</v>
      </c>
      <c r="C555" t="s">
        <v>725</v>
      </c>
      <c r="E555" t="s">
        <v>726</v>
      </c>
      <c r="F555">
        <v>1</v>
      </c>
      <c r="G555">
        <v>25.84</v>
      </c>
      <c r="H555" s="1">
        <v>25.84</v>
      </c>
      <c r="K555" s="4">
        <v>36642</v>
      </c>
      <c r="L555">
        <v>9281</v>
      </c>
      <c r="M555" s="4">
        <f>IF(I555&gt;K555,I555,K555)</f>
        <v>36642</v>
      </c>
    </row>
    <row r="556" spans="1:13" x14ac:dyDescent="0.25">
      <c r="A556" t="s">
        <v>715</v>
      </c>
      <c r="B556">
        <v>10</v>
      </c>
      <c r="C556" t="s">
        <v>725</v>
      </c>
      <c r="E556" t="s">
        <v>726</v>
      </c>
      <c r="F556">
        <v>1</v>
      </c>
      <c r="G556">
        <v>25.67</v>
      </c>
      <c r="H556" s="1">
        <v>25.67</v>
      </c>
      <c r="K556" s="4">
        <v>36642</v>
      </c>
      <c r="L556">
        <v>9281</v>
      </c>
      <c r="M556" s="4">
        <f>IF(I556&gt;K556,I556,K556)</f>
        <v>36642</v>
      </c>
    </row>
    <row r="557" spans="1:13" x14ac:dyDescent="0.25">
      <c r="A557" t="s">
        <v>715</v>
      </c>
      <c r="B557">
        <v>10</v>
      </c>
      <c r="C557" t="s">
        <v>352</v>
      </c>
      <c r="E557" t="s">
        <v>96</v>
      </c>
      <c r="F557">
        <v>2</v>
      </c>
      <c r="G557">
        <v>11.76</v>
      </c>
      <c r="H557" s="1">
        <v>23.52</v>
      </c>
      <c r="I557" s="4">
        <v>38800</v>
      </c>
      <c r="J557">
        <v>7123</v>
      </c>
      <c r="K557" s="4">
        <v>37863</v>
      </c>
      <c r="L557">
        <v>8060</v>
      </c>
      <c r="M557" s="4">
        <f>IF(I557&gt;K557,I557,K557)</f>
        <v>38800</v>
      </c>
    </row>
    <row r="558" spans="1:13" x14ac:dyDescent="0.25">
      <c r="A558" t="s">
        <v>715</v>
      </c>
      <c r="B558">
        <v>10</v>
      </c>
      <c r="C558" t="s">
        <v>725</v>
      </c>
      <c r="E558" t="s">
        <v>727</v>
      </c>
      <c r="F558">
        <v>1</v>
      </c>
      <c r="G558">
        <v>22.3</v>
      </c>
      <c r="H558" s="1">
        <v>22.3</v>
      </c>
      <c r="I558" s="4">
        <v>40376</v>
      </c>
      <c r="J558">
        <v>5547</v>
      </c>
      <c r="K558" s="4">
        <v>38001</v>
      </c>
      <c r="L558">
        <v>7922</v>
      </c>
      <c r="M558" s="4">
        <f>IF(I558&gt;K558,I558,K558)</f>
        <v>40376</v>
      </c>
    </row>
    <row r="559" spans="1:13" x14ac:dyDescent="0.25">
      <c r="A559" t="s">
        <v>715</v>
      </c>
      <c r="B559">
        <v>10</v>
      </c>
      <c r="C559" t="s">
        <v>352</v>
      </c>
      <c r="E559" t="s">
        <v>719</v>
      </c>
      <c r="F559">
        <v>3</v>
      </c>
      <c r="G559">
        <v>7.14</v>
      </c>
      <c r="H559" s="1">
        <v>21.42</v>
      </c>
      <c r="I559" s="4">
        <v>38232</v>
      </c>
      <c r="J559">
        <v>7691</v>
      </c>
      <c r="K559" s="4">
        <v>38077</v>
      </c>
      <c r="L559">
        <v>7846</v>
      </c>
      <c r="M559" s="4">
        <f>IF(I559&gt;K559,I559,K559)</f>
        <v>38232</v>
      </c>
    </row>
    <row r="560" spans="1:13" x14ac:dyDescent="0.25">
      <c r="A560" t="s">
        <v>715</v>
      </c>
      <c r="B560">
        <v>10</v>
      </c>
      <c r="C560" t="s">
        <v>352</v>
      </c>
      <c r="E560" t="s">
        <v>96</v>
      </c>
      <c r="F560">
        <v>1</v>
      </c>
      <c r="G560">
        <v>13.27</v>
      </c>
      <c r="H560" s="1">
        <v>13.27</v>
      </c>
      <c r="K560" s="4">
        <v>37578</v>
      </c>
      <c r="L560">
        <v>8345</v>
      </c>
      <c r="M560" s="4">
        <f>IF(I560&gt;K560,I560,K560)</f>
        <v>37578</v>
      </c>
    </row>
    <row r="561" spans="1:13" x14ac:dyDescent="0.25">
      <c r="A561" t="s">
        <v>715</v>
      </c>
      <c r="B561">
        <v>10</v>
      </c>
      <c r="C561" t="s">
        <v>352</v>
      </c>
      <c r="E561" t="s">
        <v>719</v>
      </c>
      <c r="F561">
        <v>1</v>
      </c>
      <c r="G561">
        <v>13.06</v>
      </c>
      <c r="H561" s="1">
        <v>13.06</v>
      </c>
      <c r="K561" s="4">
        <v>38621</v>
      </c>
      <c r="L561">
        <v>7302</v>
      </c>
      <c r="M561" s="4">
        <f>IF(I561&gt;K561,I561,K561)</f>
        <v>38621</v>
      </c>
    </row>
    <row r="562" spans="1:13" x14ac:dyDescent="0.25">
      <c r="A562" t="s">
        <v>715</v>
      </c>
      <c r="B562">
        <v>10</v>
      </c>
      <c r="C562" t="s">
        <v>716</v>
      </c>
      <c r="E562" t="s">
        <v>717</v>
      </c>
      <c r="F562">
        <v>1</v>
      </c>
      <c r="G562">
        <v>12.87</v>
      </c>
      <c r="H562" s="1">
        <v>12.87</v>
      </c>
      <c r="I562" s="4">
        <v>38727</v>
      </c>
      <c r="J562">
        <v>7196</v>
      </c>
      <c r="K562" s="4">
        <v>38729</v>
      </c>
      <c r="L562">
        <v>7194</v>
      </c>
      <c r="M562" s="4">
        <f>IF(I562&gt;K562,I562,K562)</f>
        <v>38729</v>
      </c>
    </row>
    <row r="563" spans="1:13" x14ac:dyDescent="0.25">
      <c r="A563" t="s">
        <v>715</v>
      </c>
      <c r="B563">
        <v>10</v>
      </c>
      <c r="C563" t="s">
        <v>352</v>
      </c>
      <c r="E563" t="s">
        <v>719</v>
      </c>
      <c r="F563">
        <v>1</v>
      </c>
      <c r="G563">
        <v>9.5399999999999991</v>
      </c>
      <c r="H563" s="1">
        <v>9.5399999999999991</v>
      </c>
      <c r="I563" s="4">
        <v>39892</v>
      </c>
      <c r="J563">
        <v>6031</v>
      </c>
      <c r="K563" s="4">
        <v>39892</v>
      </c>
      <c r="L563">
        <v>6031</v>
      </c>
      <c r="M563" s="4">
        <f>IF(I563&gt;K563,I563,K563)</f>
        <v>39892</v>
      </c>
    </row>
    <row r="564" spans="1:13" x14ac:dyDescent="0.25">
      <c r="A564" t="s">
        <v>715</v>
      </c>
      <c r="B564">
        <v>10</v>
      </c>
      <c r="C564" t="s">
        <v>352</v>
      </c>
      <c r="E564" t="s">
        <v>96</v>
      </c>
      <c r="F564">
        <v>1</v>
      </c>
      <c r="G564">
        <v>9</v>
      </c>
      <c r="H564" s="1">
        <v>9</v>
      </c>
      <c r="I564" s="4">
        <v>37820</v>
      </c>
      <c r="J564">
        <v>8103</v>
      </c>
      <c r="K564" s="4">
        <v>37820</v>
      </c>
      <c r="L564">
        <v>8103</v>
      </c>
      <c r="M564" s="4">
        <f>IF(I564&gt;K564,I564,K564)</f>
        <v>37820</v>
      </c>
    </row>
    <row r="565" spans="1:13" x14ac:dyDescent="0.25">
      <c r="A565" t="s">
        <v>715</v>
      </c>
      <c r="B565">
        <v>10</v>
      </c>
      <c r="C565" t="s">
        <v>352</v>
      </c>
      <c r="E565" t="s">
        <v>96</v>
      </c>
      <c r="F565">
        <v>1</v>
      </c>
      <c r="G565">
        <v>5.82</v>
      </c>
      <c r="H565" s="1">
        <v>5.82</v>
      </c>
      <c r="K565" s="4">
        <v>38667</v>
      </c>
      <c r="L565">
        <v>7256</v>
      </c>
      <c r="M565" s="4">
        <f>IF(I565&gt;K565,I565,K565)</f>
        <v>38667</v>
      </c>
    </row>
    <row r="566" spans="1:13" x14ac:dyDescent="0.25">
      <c r="A566" t="s">
        <v>300</v>
      </c>
      <c r="B566">
        <v>10</v>
      </c>
      <c r="C566" t="s">
        <v>312</v>
      </c>
      <c r="E566" t="s">
        <v>313</v>
      </c>
      <c r="F566">
        <v>1</v>
      </c>
      <c r="G566">
        <v>170.98</v>
      </c>
      <c r="H566" s="1">
        <v>170.98</v>
      </c>
      <c r="K566" s="4">
        <v>39057</v>
      </c>
      <c r="L566">
        <v>6866</v>
      </c>
      <c r="M566" s="4">
        <f>IF(I566&gt;K566,I566,K566)</f>
        <v>39057</v>
      </c>
    </row>
    <row r="567" spans="1:13" x14ac:dyDescent="0.25">
      <c r="A567" t="s">
        <v>300</v>
      </c>
      <c r="B567">
        <v>10</v>
      </c>
      <c r="C567" t="s">
        <v>369</v>
      </c>
      <c r="E567" t="s">
        <v>370</v>
      </c>
      <c r="F567">
        <v>1</v>
      </c>
      <c r="G567">
        <v>163.05000000000001</v>
      </c>
      <c r="H567" s="1">
        <v>163.05000000000001</v>
      </c>
      <c r="I567" s="4">
        <v>42122</v>
      </c>
      <c r="J567">
        <v>3801</v>
      </c>
      <c r="K567" s="4">
        <v>42125</v>
      </c>
      <c r="L567">
        <v>3798</v>
      </c>
      <c r="M567" s="4">
        <f>IF(I567&gt;K567,I567,K567)</f>
        <v>42125</v>
      </c>
    </row>
    <row r="568" spans="1:13" x14ac:dyDescent="0.25">
      <c r="A568" t="s">
        <v>300</v>
      </c>
      <c r="B568">
        <v>10</v>
      </c>
      <c r="C568" t="s">
        <v>367</v>
      </c>
      <c r="E568" t="s">
        <v>368</v>
      </c>
      <c r="F568">
        <v>1</v>
      </c>
      <c r="G568">
        <v>135.58000000000001</v>
      </c>
      <c r="H568" s="1">
        <v>135.58000000000001</v>
      </c>
      <c r="K568" s="4">
        <v>38512</v>
      </c>
      <c r="L568">
        <v>7411</v>
      </c>
      <c r="M568" s="4">
        <f>IF(I568&gt;K568,I568,K568)</f>
        <v>38512</v>
      </c>
    </row>
    <row r="569" spans="1:13" x14ac:dyDescent="0.25">
      <c r="A569" t="s">
        <v>300</v>
      </c>
      <c r="B569">
        <v>10</v>
      </c>
      <c r="C569" t="s">
        <v>310</v>
      </c>
      <c r="E569" t="s">
        <v>311</v>
      </c>
      <c r="F569">
        <v>1</v>
      </c>
      <c r="G569">
        <v>119.79</v>
      </c>
      <c r="H569" s="1">
        <v>119.79</v>
      </c>
      <c r="I569" s="4">
        <v>37845</v>
      </c>
      <c r="J569">
        <v>8078</v>
      </c>
      <c r="K569" s="4">
        <v>37879</v>
      </c>
      <c r="L569">
        <v>8044</v>
      </c>
      <c r="M569" s="4">
        <f>IF(I569&gt;K569,I569,K569)</f>
        <v>37879</v>
      </c>
    </row>
    <row r="570" spans="1:13" x14ac:dyDescent="0.25">
      <c r="A570" t="s">
        <v>300</v>
      </c>
      <c r="B570">
        <v>10</v>
      </c>
      <c r="C570" t="s">
        <v>375</v>
      </c>
      <c r="E570" t="s">
        <v>376</v>
      </c>
      <c r="F570">
        <v>2</v>
      </c>
      <c r="G570">
        <v>48.12</v>
      </c>
      <c r="H570" s="1">
        <v>96.24</v>
      </c>
      <c r="K570" s="4">
        <v>41976</v>
      </c>
      <c r="L570">
        <v>3947</v>
      </c>
      <c r="M570" s="4">
        <f>IF(I570&gt;K570,I570,K570)</f>
        <v>41976</v>
      </c>
    </row>
    <row r="571" spans="1:13" x14ac:dyDescent="0.25">
      <c r="A571" t="s">
        <v>300</v>
      </c>
      <c r="B571">
        <v>10</v>
      </c>
      <c r="C571" t="s">
        <v>346</v>
      </c>
      <c r="E571" t="s">
        <v>87</v>
      </c>
      <c r="F571">
        <v>2</v>
      </c>
      <c r="G571">
        <v>42.26</v>
      </c>
      <c r="H571" s="1">
        <v>84.52</v>
      </c>
      <c r="I571" s="4">
        <v>43202</v>
      </c>
      <c r="J571">
        <v>2721</v>
      </c>
      <c r="K571" s="4">
        <v>43396</v>
      </c>
      <c r="L571">
        <v>2527</v>
      </c>
      <c r="M571" s="4">
        <f>IF(I571&gt;K571,I571,K571)</f>
        <v>43396</v>
      </c>
    </row>
    <row r="572" spans="1:13" x14ac:dyDescent="0.25">
      <c r="A572" t="s">
        <v>300</v>
      </c>
      <c r="B572">
        <v>10</v>
      </c>
      <c r="C572" t="s">
        <v>334</v>
      </c>
      <c r="E572" t="s">
        <v>335</v>
      </c>
      <c r="F572">
        <v>7</v>
      </c>
      <c r="G572">
        <v>9.11</v>
      </c>
      <c r="H572" s="1">
        <v>63.77</v>
      </c>
      <c r="I572" s="4">
        <v>43103</v>
      </c>
      <c r="J572">
        <v>2820</v>
      </c>
      <c r="K572" s="4">
        <v>36500</v>
      </c>
      <c r="L572">
        <v>9423</v>
      </c>
      <c r="M572" s="4">
        <f>IF(I572&gt;K572,I572,K572)</f>
        <v>43103</v>
      </c>
    </row>
    <row r="573" spans="1:13" x14ac:dyDescent="0.25">
      <c r="A573" t="s">
        <v>300</v>
      </c>
      <c r="B573">
        <v>10</v>
      </c>
      <c r="C573" t="s">
        <v>312</v>
      </c>
      <c r="E573" t="s">
        <v>339</v>
      </c>
      <c r="F573">
        <v>1</v>
      </c>
      <c r="G573">
        <v>61</v>
      </c>
      <c r="H573" s="1">
        <v>61</v>
      </c>
      <c r="I573" s="4">
        <v>40565</v>
      </c>
      <c r="J573">
        <v>5358</v>
      </c>
      <c r="K573" s="4">
        <v>40584</v>
      </c>
      <c r="L573">
        <v>5339</v>
      </c>
      <c r="M573" s="4">
        <f>IF(I573&gt;K573,I573,K573)</f>
        <v>40584</v>
      </c>
    </row>
    <row r="574" spans="1:13" x14ac:dyDescent="0.25">
      <c r="A574" t="s">
        <v>300</v>
      </c>
      <c r="B574">
        <v>10</v>
      </c>
      <c r="C574" t="s">
        <v>312</v>
      </c>
      <c r="E574" t="s">
        <v>339</v>
      </c>
      <c r="F574">
        <v>1</v>
      </c>
      <c r="G574">
        <v>61</v>
      </c>
      <c r="H574" s="1">
        <v>61</v>
      </c>
      <c r="I574" s="4">
        <v>40586</v>
      </c>
      <c r="J574">
        <v>5337</v>
      </c>
      <c r="K574" s="4">
        <v>40605</v>
      </c>
      <c r="L574">
        <v>5318</v>
      </c>
      <c r="M574" s="4">
        <f>IF(I574&gt;K574,I574,K574)</f>
        <v>40605</v>
      </c>
    </row>
    <row r="575" spans="1:13" x14ac:dyDescent="0.25">
      <c r="A575" t="s">
        <v>300</v>
      </c>
      <c r="B575">
        <v>10</v>
      </c>
      <c r="C575" t="s">
        <v>57</v>
      </c>
      <c r="E575" t="s">
        <v>241</v>
      </c>
      <c r="F575">
        <v>1</v>
      </c>
      <c r="G575">
        <v>44.99</v>
      </c>
      <c r="H575" s="1">
        <v>44.99</v>
      </c>
      <c r="I575" s="4">
        <v>44299</v>
      </c>
      <c r="J575">
        <v>1624</v>
      </c>
      <c r="K575" s="4">
        <v>44753</v>
      </c>
      <c r="L575">
        <v>1170</v>
      </c>
      <c r="M575" s="4">
        <f>IF(I575&gt;K575,I575,K575)</f>
        <v>44753</v>
      </c>
    </row>
    <row r="576" spans="1:13" x14ac:dyDescent="0.25">
      <c r="A576" t="s">
        <v>300</v>
      </c>
      <c r="B576">
        <v>10</v>
      </c>
      <c r="C576" t="s">
        <v>380</v>
      </c>
      <c r="E576" t="s">
        <v>381</v>
      </c>
      <c r="F576">
        <v>6</v>
      </c>
      <c r="G576">
        <v>7.29</v>
      </c>
      <c r="H576" s="1">
        <v>43.74</v>
      </c>
      <c r="I576" s="4">
        <v>41135</v>
      </c>
      <c r="J576">
        <v>4788</v>
      </c>
      <c r="K576" s="4">
        <v>41136</v>
      </c>
      <c r="L576">
        <v>4787</v>
      </c>
      <c r="M576" s="4">
        <f>IF(I576&gt;K576,I576,K576)</f>
        <v>41136</v>
      </c>
    </row>
    <row r="577" spans="1:13" x14ac:dyDescent="0.25">
      <c r="A577" t="s">
        <v>300</v>
      </c>
      <c r="B577">
        <v>10</v>
      </c>
      <c r="C577" t="s">
        <v>323</v>
      </c>
      <c r="E577" t="s">
        <v>324</v>
      </c>
      <c r="F577">
        <v>21</v>
      </c>
      <c r="G577">
        <v>1.99</v>
      </c>
      <c r="H577" s="1">
        <v>41.79</v>
      </c>
      <c r="I577" s="4">
        <v>43396</v>
      </c>
      <c r="J577">
        <v>2527</v>
      </c>
      <c r="K577" s="4">
        <v>39018</v>
      </c>
      <c r="L577">
        <v>6905</v>
      </c>
      <c r="M577" s="4">
        <f>IF(I577&gt;K577,I577,K577)</f>
        <v>43396</v>
      </c>
    </row>
    <row r="578" spans="1:13" x14ac:dyDescent="0.25">
      <c r="A578" t="s">
        <v>300</v>
      </c>
      <c r="B578">
        <v>10</v>
      </c>
      <c r="C578" t="s">
        <v>320</v>
      </c>
      <c r="E578" t="s">
        <v>61</v>
      </c>
      <c r="F578">
        <v>2</v>
      </c>
      <c r="G578">
        <v>19.11</v>
      </c>
      <c r="H578" s="1">
        <v>38.22</v>
      </c>
      <c r="I578" s="4">
        <v>39175</v>
      </c>
      <c r="J578">
        <v>6748</v>
      </c>
      <c r="K578" s="4">
        <v>39175</v>
      </c>
      <c r="L578">
        <v>6748</v>
      </c>
      <c r="M578" s="4">
        <f>IF(I578&gt;K578,I578,K578)</f>
        <v>39175</v>
      </c>
    </row>
    <row r="579" spans="1:13" x14ac:dyDescent="0.25">
      <c r="A579" t="s">
        <v>300</v>
      </c>
      <c r="B579">
        <v>10</v>
      </c>
      <c r="C579" t="s">
        <v>363</v>
      </c>
      <c r="E579" t="s">
        <v>365</v>
      </c>
      <c r="F579">
        <v>2</v>
      </c>
      <c r="G579">
        <v>18.21</v>
      </c>
      <c r="H579" s="1">
        <v>36.42</v>
      </c>
      <c r="I579" s="4">
        <v>43396</v>
      </c>
      <c r="J579">
        <v>2527</v>
      </c>
      <c r="K579" s="4">
        <v>43759</v>
      </c>
      <c r="L579">
        <v>2164</v>
      </c>
      <c r="M579" s="4">
        <f>IF(I579&gt;K579,I579,K579)</f>
        <v>43759</v>
      </c>
    </row>
    <row r="580" spans="1:13" x14ac:dyDescent="0.25">
      <c r="A580" t="s">
        <v>300</v>
      </c>
      <c r="B580">
        <v>10</v>
      </c>
      <c r="C580" t="s">
        <v>226</v>
      </c>
      <c r="E580" t="s">
        <v>355</v>
      </c>
      <c r="F580">
        <v>1</v>
      </c>
      <c r="G580">
        <v>35.99</v>
      </c>
      <c r="H580" s="1">
        <v>35.99</v>
      </c>
      <c r="K580" s="4">
        <v>45044</v>
      </c>
      <c r="L580">
        <v>879</v>
      </c>
      <c r="M580" s="4">
        <f>IF(I580&gt;K580,I580,K580)</f>
        <v>45044</v>
      </c>
    </row>
    <row r="581" spans="1:13" x14ac:dyDescent="0.25">
      <c r="A581" t="s">
        <v>300</v>
      </c>
      <c r="B581">
        <v>10</v>
      </c>
      <c r="C581" t="s">
        <v>305</v>
      </c>
      <c r="E581" t="s">
        <v>306</v>
      </c>
      <c r="F581">
        <v>2</v>
      </c>
      <c r="G581">
        <v>17.45</v>
      </c>
      <c r="H581" s="1">
        <v>34.9</v>
      </c>
      <c r="I581" s="4">
        <v>43943</v>
      </c>
      <c r="J581">
        <v>1980</v>
      </c>
      <c r="K581" s="4">
        <v>44938</v>
      </c>
      <c r="L581">
        <v>985</v>
      </c>
      <c r="M581" s="4">
        <f>IF(I581&gt;K581,I581,K581)</f>
        <v>44938</v>
      </c>
    </row>
    <row r="582" spans="1:13" x14ac:dyDescent="0.25">
      <c r="A582" t="s">
        <v>300</v>
      </c>
      <c r="B582">
        <v>10</v>
      </c>
      <c r="C582" t="s">
        <v>226</v>
      </c>
      <c r="E582" t="s">
        <v>314</v>
      </c>
      <c r="F582">
        <v>1</v>
      </c>
      <c r="G582">
        <v>34.19</v>
      </c>
      <c r="H582" s="1">
        <v>34.19</v>
      </c>
      <c r="I582" s="4">
        <v>44288</v>
      </c>
      <c r="J582">
        <v>1635</v>
      </c>
      <c r="K582" s="4">
        <v>44288</v>
      </c>
      <c r="L582">
        <v>1635</v>
      </c>
      <c r="M582" s="4">
        <f>IF(I582&gt;K582,I582,K582)</f>
        <v>44288</v>
      </c>
    </row>
    <row r="583" spans="1:13" x14ac:dyDescent="0.25">
      <c r="A583" t="s">
        <v>300</v>
      </c>
      <c r="B583">
        <v>10</v>
      </c>
      <c r="C583" t="s">
        <v>307</v>
      </c>
      <c r="E583" t="s">
        <v>394</v>
      </c>
      <c r="F583">
        <v>1</v>
      </c>
      <c r="G583">
        <v>33.33</v>
      </c>
      <c r="H583" s="1">
        <v>33.33</v>
      </c>
      <c r="K583" s="4">
        <v>36619</v>
      </c>
      <c r="L583">
        <v>9304</v>
      </c>
      <c r="M583" s="4">
        <f>IF(I583&gt;K583,I583,K583)</f>
        <v>36619</v>
      </c>
    </row>
    <row r="584" spans="1:13" x14ac:dyDescent="0.25">
      <c r="A584" t="s">
        <v>300</v>
      </c>
      <c r="B584">
        <v>10</v>
      </c>
      <c r="C584" t="s">
        <v>346</v>
      </c>
      <c r="E584" t="s">
        <v>371</v>
      </c>
      <c r="F584">
        <v>1</v>
      </c>
      <c r="G584">
        <v>32.04</v>
      </c>
      <c r="H584" s="1">
        <v>32.04</v>
      </c>
      <c r="K584" s="4">
        <v>43572</v>
      </c>
      <c r="L584">
        <v>2351</v>
      </c>
      <c r="M584" s="4">
        <f>IF(I584&gt;K584,I584,K584)</f>
        <v>43572</v>
      </c>
    </row>
    <row r="585" spans="1:13" x14ac:dyDescent="0.25">
      <c r="A585" t="s">
        <v>300</v>
      </c>
      <c r="B585">
        <v>10</v>
      </c>
      <c r="C585" t="s">
        <v>320</v>
      </c>
      <c r="E585" t="s">
        <v>61</v>
      </c>
      <c r="F585">
        <v>2</v>
      </c>
      <c r="G585">
        <v>15.11</v>
      </c>
      <c r="H585" s="1">
        <v>30.22</v>
      </c>
      <c r="I585" s="4">
        <v>44378</v>
      </c>
      <c r="J585">
        <v>1545</v>
      </c>
      <c r="K585" s="4">
        <v>44378</v>
      </c>
      <c r="L585">
        <v>1545</v>
      </c>
      <c r="M585" s="4">
        <f>IF(I585&gt;K585,I585,K585)</f>
        <v>44378</v>
      </c>
    </row>
    <row r="586" spans="1:13" x14ac:dyDescent="0.25">
      <c r="A586" t="s">
        <v>300</v>
      </c>
      <c r="B586">
        <v>10</v>
      </c>
      <c r="C586" t="s">
        <v>57</v>
      </c>
      <c r="E586" t="s">
        <v>241</v>
      </c>
      <c r="F586">
        <v>1</v>
      </c>
      <c r="G586">
        <v>27.59</v>
      </c>
      <c r="H586" s="1">
        <v>27.59</v>
      </c>
      <c r="K586" s="4">
        <v>43903</v>
      </c>
      <c r="L586">
        <v>2020</v>
      </c>
      <c r="M586" s="4">
        <f>IF(I586&gt;K586,I586,K586)</f>
        <v>43903</v>
      </c>
    </row>
    <row r="587" spans="1:13" x14ac:dyDescent="0.25">
      <c r="A587" t="s">
        <v>300</v>
      </c>
      <c r="B587">
        <v>10</v>
      </c>
      <c r="C587" t="s">
        <v>344</v>
      </c>
      <c r="E587" t="s">
        <v>61</v>
      </c>
      <c r="F587">
        <v>1</v>
      </c>
      <c r="G587">
        <v>27.1</v>
      </c>
      <c r="H587" s="1">
        <v>27.1</v>
      </c>
      <c r="I587" s="4">
        <v>40754</v>
      </c>
      <c r="J587">
        <v>5169</v>
      </c>
      <c r="K587" s="4">
        <v>40754</v>
      </c>
      <c r="L587">
        <v>5169</v>
      </c>
      <c r="M587" s="4">
        <f>IF(I587&gt;K587,I587,K587)</f>
        <v>40754</v>
      </c>
    </row>
    <row r="588" spans="1:13" x14ac:dyDescent="0.25">
      <c r="A588" t="s">
        <v>300</v>
      </c>
      <c r="B588">
        <v>10</v>
      </c>
      <c r="C588" t="s">
        <v>307</v>
      </c>
      <c r="E588" t="s">
        <v>393</v>
      </c>
      <c r="F588">
        <v>1</v>
      </c>
      <c r="G588">
        <v>25.84</v>
      </c>
      <c r="H588" s="1">
        <v>25.84</v>
      </c>
      <c r="I588" s="4">
        <v>37228</v>
      </c>
      <c r="J588">
        <v>8695</v>
      </c>
      <c r="K588" s="4">
        <v>37387</v>
      </c>
      <c r="L588">
        <v>8536</v>
      </c>
      <c r="M588" s="4">
        <f>IF(I588&gt;K588,I588,K588)</f>
        <v>37387</v>
      </c>
    </row>
    <row r="589" spans="1:13" x14ac:dyDescent="0.25">
      <c r="A589" t="s">
        <v>300</v>
      </c>
      <c r="B589">
        <v>10</v>
      </c>
      <c r="C589" t="s">
        <v>57</v>
      </c>
      <c r="E589" t="s">
        <v>241</v>
      </c>
      <c r="F589">
        <v>1</v>
      </c>
      <c r="G589">
        <v>24.73</v>
      </c>
      <c r="H589" s="1">
        <v>24.73</v>
      </c>
      <c r="I589" s="4">
        <v>43032</v>
      </c>
      <c r="J589">
        <v>2891</v>
      </c>
      <c r="K589" s="4">
        <v>43903</v>
      </c>
      <c r="L589">
        <v>2020</v>
      </c>
      <c r="M589" s="4">
        <f>IF(I589&gt;K589,I589,K589)</f>
        <v>43903</v>
      </c>
    </row>
    <row r="590" spans="1:13" x14ac:dyDescent="0.25">
      <c r="A590" t="s">
        <v>300</v>
      </c>
      <c r="B590">
        <v>10</v>
      </c>
      <c r="C590" t="s">
        <v>375</v>
      </c>
      <c r="E590" t="s">
        <v>377</v>
      </c>
      <c r="F590">
        <v>3</v>
      </c>
      <c r="G590">
        <v>7.85</v>
      </c>
      <c r="H590" s="1">
        <v>23.55</v>
      </c>
      <c r="I590" s="4">
        <v>44576</v>
      </c>
      <c r="J590">
        <v>1347</v>
      </c>
      <c r="K590" s="4">
        <v>44707</v>
      </c>
      <c r="L590">
        <v>1216</v>
      </c>
      <c r="M590" s="4">
        <f>IF(I590&gt;K590,I590,K590)</f>
        <v>44707</v>
      </c>
    </row>
    <row r="591" spans="1:13" x14ac:dyDescent="0.25">
      <c r="A591" t="s">
        <v>300</v>
      </c>
      <c r="B591">
        <v>10</v>
      </c>
      <c r="C591" t="s">
        <v>347</v>
      </c>
      <c r="E591" t="s">
        <v>348</v>
      </c>
      <c r="F591">
        <v>6</v>
      </c>
      <c r="G591">
        <v>3.48</v>
      </c>
      <c r="H591" s="1">
        <v>20.88</v>
      </c>
      <c r="I591" s="4">
        <v>44839</v>
      </c>
      <c r="J591">
        <v>1084</v>
      </c>
      <c r="K591" s="4">
        <v>43147</v>
      </c>
      <c r="L591">
        <v>2776</v>
      </c>
      <c r="M591" s="4">
        <f>IF(I591&gt;K591,I591,K591)</f>
        <v>44839</v>
      </c>
    </row>
    <row r="592" spans="1:13" x14ac:dyDescent="0.25">
      <c r="A592" t="s">
        <v>300</v>
      </c>
      <c r="B592">
        <v>10</v>
      </c>
      <c r="C592" t="s">
        <v>353</v>
      </c>
      <c r="D592" t="s">
        <v>318</v>
      </c>
      <c r="E592" t="s">
        <v>354</v>
      </c>
      <c r="F592">
        <v>30</v>
      </c>
      <c r="G592">
        <v>0.67</v>
      </c>
      <c r="H592" s="1">
        <v>20.100000000000001</v>
      </c>
      <c r="I592" s="4">
        <v>43759</v>
      </c>
      <c r="J592">
        <v>2164</v>
      </c>
      <c r="K592" s="4">
        <v>44657</v>
      </c>
      <c r="L592">
        <v>1266</v>
      </c>
      <c r="M592" s="4">
        <f>IF(I592&gt;K592,I592,K592)</f>
        <v>44657</v>
      </c>
    </row>
    <row r="593" spans="1:13" x14ac:dyDescent="0.25">
      <c r="A593" t="s">
        <v>300</v>
      </c>
      <c r="B593">
        <v>10</v>
      </c>
      <c r="C593" t="s">
        <v>342</v>
      </c>
      <c r="E593" t="s">
        <v>124</v>
      </c>
      <c r="F593">
        <v>4</v>
      </c>
      <c r="G593">
        <v>4.9800000000000004</v>
      </c>
      <c r="H593" s="1">
        <v>19.920000000000002</v>
      </c>
      <c r="I593" s="4">
        <v>42499</v>
      </c>
      <c r="J593">
        <v>3424</v>
      </c>
      <c r="K593" s="4">
        <v>42725</v>
      </c>
      <c r="L593">
        <v>3198</v>
      </c>
      <c r="M593" s="4">
        <f>IF(I593&gt;K593,I593,K593)</f>
        <v>42725</v>
      </c>
    </row>
    <row r="594" spans="1:13" x14ac:dyDescent="0.25">
      <c r="A594" t="s">
        <v>300</v>
      </c>
      <c r="B594">
        <v>10</v>
      </c>
      <c r="C594" t="s">
        <v>340</v>
      </c>
      <c r="E594" t="s">
        <v>341</v>
      </c>
      <c r="F594">
        <v>1</v>
      </c>
      <c r="G594">
        <v>19.87</v>
      </c>
      <c r="H594" s="1">
        <v>19.87</v>
      </c>
      <c r="K594" s="4">
        <v>38517</v>
      </c>
      <c r="L594">
        <v>7406</v>
      </c>
      <c r="M594" s="4">
        <f>IF(I594&gt;K594,I594,K594)</f>
        <v>38517</v>
      </c>
    </row>
    <row r="595" spans="1:13" x14ac:dyDescent="0.25">
      <c r="A595" t="s">
        <v>300</v>
      </c>
      <c r="B595">
        <v>10</v>
      </c>
      <c r="C595" t="s">
        <v>363</v>
      </c>
      <c r="E595" t="s">
        <v>364</v>
      </c>
      <c r="F595">
        <v>1</v>
      </c>
      <c r="G595">
        <v>19.670000000000002</v>
      </c>
      <c r="H595" s="1">
        <v>19.670000000000002</v>
      </c>
      <c r="I595" s="4">
        <v>40479</v>
      </c>
      <c r="J595">
        <v>5444</v>
      </c>
      <c r="K595" s="4">
        <v>40844</v>
      </c>
      <c r="L595">
        <v>5079</v>
      </c>
      <c r="M595" s="4">
        <f>IF(I595&gt;K595,I595,K595)</f>
        <v>40844</v>
      </c>
    </row>
    <row r="596" spans="1:13" x14ac:dyDescent="0.25">
      <c r="A596" t="s">
        <v>300</v>
      </c>
      <c r="B596">
        <v>10</v>
      </c>
      <c r="C596" t="s">
        <v>340</v>
      </c>
      <c r="E596" t="s">
        <v>382</v>
      </c>
      <c r="F596">
        <v>1</v>
      </c>
      <c r="G596">
        <v>19.62</v>
      </c>
      <c r="H596" s="1">
        <v>19.62</v>
      </c>
      <c r="I596" s="4">
        <v>44173</v>
      </c>
      <c r="J596">
        <v>1750</v>
      </c>
      <c r="K596" s="4">
        <v>44729</v>
      </c>
      <c r="L596">
        <v>1194</v>
      </c>
      <c r="M596" s="4">
        <f>IF(I596&gt;K596,I596,K596)</f>
        <v>44729</v>
      </c>
    </row>
    <row r="597" spans="1:13" x14ac:dyDescent="0.25">
      <c r="A597" t="s">
        <v>300</v>
      </c>
      <c r="B597">
        <v>10</v>
      </c>
      <c r="C597" t="s">
        <v>226</v>
      </c>
      <c r="E597" t="s">
        <v>322</v>
      </c>
      <c r="F597">
        <v>4</v>
      </c>
      <c r="G597">
        <v>4.8899999999999997</v>
      </c>
      <c r="H597" s="1">
        <v>19.559999999999999</v>
      </c>
      <c r="I597" s="4">
        <v>44417</v>
      </c>
      <c r="J597">
        <v>1506</v>
      </c>
      <c r="K597" s="4">
        <v>44418</v>
      </c>
      <c r="L597">
        <v>1505</v>
      </c>
      <c r="M597" s="4">
        <f>IF(I597&gt;K597,I597,K597)</f>
        <v>44418</v>
      </c>
    </row>
    <row r="598" spans="1:13" x14ac:dyDescent="0.25">
      <c r="A598" t="s">
        <v>300</v>
      </c>
      <c r="B598">
        <v>10</v>
      </c>
      <c r="C598" t="s">
        <v>307</v>
      </c>
      <c r="E598" t="s">
        <v>103</v>
      </c>
      <c r="F598">
        <v>1</v>
      </c>
      <c r="G598">
        <v>19.45</v>
      </c>
      <c r="H598" s="1">
        <v>19.45</v>
      </c>
      <c r="K598" s="4">
        <v>36529</v>
      </c>
      <c r="L598">
        <v>9394</v>
      </c>
      <c r="M598" s="4">
        <f>IF(I598&gt;K598,I598,K598)</f>
        <v>36529</v>
      </c>
    </row>
    <row r="599" spans="1:13" x14ac:dyDescent="0.25">
      <c r="A599" t="s">
        <v>300</v>
      </c>
      <c r="B599">
        <v>10</v>
      </c>
      <c r="C599" t="s">
        <v>308</v>
      </c>
      <c r="E599" t="s">
        <v>309</v>
      </c>
      <c r="F599">
        <v>1</v>
      </c>
      <c r="G599">
        <v>18.32</v>
      </c>
      <c r="H599" s="1">
        <v>18.32</v>
      </c>
      <c r="I599" s="4">
        <v>42423</v>
      </c>
      <c r="J599">
        <v>3500</v>
      </c>
      <c r="K599" s="4">
        <v>42412</v>
      </c>
      <c r="L599">
        <v>3511</v>
      </c>
      <c r="M599" s="4">
        <f>IF(I599&gt;K599,I599,K599)</f>
        <v>42423</v>
      </c>
    </row>
    <row r="600" spans="1:13" x14ac:dyDescent="0.25">
      <c r="A600" t="s">
        <v>300</v>
      </c>
      <c r="B600">
        <v>10</v>
      </c>
      <c r="C600" t="s">
        <v>363</v>
      </c>
      <c r="E600" t="s">
        <v>364</v>
      </c>
      <c r="F600">
        <v>1</v>
      </c>
      <c r="G600">
        <v>18.309999999999999</v>
      </c>
      <c r="H600" s="1">
        <v>18.309999999999999</v>
      </c>
      <c r="I600" s="4">
        <v>44680</v>
      </c>
      <c r="J600">
        <v>1243</v>
      </c>
      <c r="K600" s="4">
        <v>43759</v>
      </c>
      <c r="L600">
        <v>2164</v>
      </c>
      <c r="M600" s="4">
        <f>IF(I600&gt;K600,I600,K600)</f>
        <v>44680</v>
      </c>
    </row>
    <row r="601" spans="1:13" x14ac:dyDescent="0.25">
      <c r="A601" t="s">
        <v>300</v>
      </c>
      <c r="B601">
        <v>10</v>
      </c>
      <c r="C601" t="s">
        <v>343</v>
      </c>
      <c r="E601" t="s">
        <v>87</v>
      </c>
      <c r="F601">
        <v>1</v>
      </c>
      <c r="G601">
        <v>18.2</v>
      </c>
      <c r="H601" s="1">
        <v>18.2</v>
      </c>
      <c r="I601" s="4">
        <v>42952</v>
      </c>
      <c r="J601">
        <v>2971</v>
      </c>
      <c r="K601" s="4">
        <v>42952</v>
      </c>
      <c r="L601">
        <v>2971</v>
      </c>
      <c r="M601" s="4">
        <f>IF(I601&gt;K601,I601,K601)</f>
        <v>42952</v>
      </c>
    </row>
    <row r="602" spans="1:13" x14ac:dyDescent="0.25">
      <c r="A602" t="s">
        <v>300</v>
      </c>
      <c r="B602">
        <v>10</v>
      </c>
      <c r="C602" t="s">
        <v>352</v>
      </c>
      <c r="E602" t="s">
        <v>96</v>
      </c>
      <c r="F602">
        <v>1</v>
      </c>
      <c r="G602">
        <v>17.75</v>
      </c>
      <c r="H602" s="1">
        <v>17.75</v>
      </c>
      <c r="K602" s="4">
        <v>38447</v>
      </c>
      <c r="L602">
        <v>7476</v>
      </c>
      <c r="M602" s="4">
        <f>IF(I602&gt;K602,I602,K602)</f>
        <v>38447</v>
      </c>
    </row>
    <row r="603" spans="1:13" x14ac:dyDescent="0.25">
      <c r="A603" t="s">
        <v>300</v>
      </c>
      <c r="B603">
        <v>10</v>
      </c>
      <c r="C603" t="s">
        <v>226</v>
      </c>
      <c r="E603" t="s">
        <v>338</v>
      </c>
      <c r="F603">
        <v>1</v>
      </c>
      <c r="G603">
        <v>17.55</v>
      </c>
      <c r="H603" s="1">
        <v>17.55</v>
      </c>
      <c r="I603" s="4">
        <v>44427</v>
      </c>
      <c r="J603">
        <v>1496</v>
      </c>
      <c r="K603" s="4">
        <v>44424</v>
      </c>
      <c r="L603">
        <v>1499</v>
      </c>
      <c r="M603" s="4">
        <f>IF(I603&gt;K603,I603,K603)</f>
        <v>44427</v>
      </c>
    </row>
    <row r="604" spans="1:13" x14ac:dyDescent="0.25">
      <c r="A604" t="s">
        <v>300</v>
      </c>
      <c r="B604">
        <v>10</v>
      </c>
      <c r="C604" t="s">
        <v>363</v>
      </c>
      <c r="E604" t="s">
        <v>364</v>
      </c>
      <c r="F604">
        <v>1</v>
      </c>
      <c r="G604">
        <v>15.62</v>
      </c>
      <c r="H604" s="1">
        <v>15.62</v>
      </c>
      <c r="I604" s="4">
        <v>42607</v>
      </c>
      <c r="J604">
        <v>3316</v>
      </c>
      <c r="K604" s="4">
        <v>38951</v>
      </c>
      <c r="L604">
        <v>6972</v>
      </c>
      <c r="M604" s="4">
        <f>IF(I604&gt;K604,I604,K604)</f>
        <v>42607</v>
      </c>
    </row>
    <row r="605" spans="1:13" x14ac:dyDescent="0.25">
      <c r="A605" t="s">
        <v>300</v>
      </c>
      <c r="B605">
        <v>10</v>
      </c>
      <c r="C605" t="s">
        <v>352</v>
      </c>
      <c r="E605" t="s">
        <v>96</v>
      </c>
      <c r="F605">
        <v>1</v>
      </c>
      <c r="G605">
        <v>15.5</v>
      </c>
      <c r="H605" s="1">
        <v>15.5</v>
      </c>
      <c r="K605" s="4">
        <v>37908</v>
      </c>
      <c r="L605">
        <v>8015</v>
      </c>
      <c r="M605" s="4">
        <f>IF(I605&gt;K605,I605,K605)</f>
        <v>37908</v>
      </c>
    </row>
    <row r="606" spans="1:13" x14ac:dyDescent="0.25">
      <c r="A606" t="s">
        <v>300</v>
      </c>
      <c r="B606">
        <v>10</v>
      </c>
      <c r="C606" t="s">
        <v>363</v>
      </c>
      <c r="E606" t="s">
        <v>373</v>
      </c>
      <c r="F606">
        <v>31</v>
      </c>
      <c r="G606">
        <v>0.46</v>
      </c>
      <c r="H606" s="1">
        <v>14.26</v>
      </c>
      <c r="I606" s="4">
        <v>42301</v>
      </c>
      <c r="J606">
        <v>3622</v>
      </c>
      <c r="K606" s="4">
        <v>43396</v>
      </c>
      <c r="L606">
        <v>2527</v>
      </c>
      <c r="M606" s="4">
        <f>IF(I606&gt;K606,I606,K606)</f>
        <v>43396</v>
      </c>
    </row>
    <row r="607" spans="1:13" x14ac:dyDescent="0.25">
      <c r="A607" t="s">
        <v>300</v>
      </c>
      <c r="B607">
        <v>20</v>
      </c>
      <c r="C607" t="s">
        <v>301</v>
      </c>
      <c r="E607" t="s">
        <v>302</v>
      </c>
      <c r="F607">
        <v>3</v>
      </c>
      <c r="G607">
        <v>4.74</v>
      </c>
      <c r="H607" s="1">
        <v>14.22</v>
      </c>
      <c r="I607" s="4">
        <v>45019</v>
      </c>
      <c r="J607">
        <v>904</v>
      </c>
      <c r="K607" s="4">
        <v>45037</v>
      </c>
      <c r="L607">
        <v>886</v>
      </c>
      <c r="M607" s="4">
        <f>IF(I607&gt;K607,I607,K607)</f>
        <v>45037</v>
      </c>
    </row>
    <row r="608" spans="1:13" x14ac:dyDescent="0.25">
      <c r="A608" t="s">
        <v>300</v>
      </c>
      <c r="B608">
        <v>10</v>
      </c>
      <c r="C608" t="s">
        <v>226</v>
      </c>
      <c r="E608" t="s">
        <v>96</v>
      </c>
      <c r="F608">
        <v>1</v>
      </c>
      <c r="G608">
        <v>13.98</v>
      </c>
      <c r="H608" s="1">
        <v>13.98</v>
      </c>
      <c r="I608" s="4">
        <v>44209</v>
      </c>
      <c r="J608">
        <v>1714</v>
      </c>
      <c r="K608" s="4">
        <v>44181</v>
      </c>
      <c r="L608">
        <v>1742</v>
      </c>
      <c r="M608" s="4">
        <f>IF(I608&gt;K608,I608,K608)</f>
        <v>44209</v>
      </c>
    </row>
    <row r="609" spans="1:13" x14ac:dyDescent="0.25">
      <c r="A609" t="s">
        <v>300</v>
      </c>
      <c r="B609">
        <v>10</v>
      </c>
      <c r="C609" t="s">
        <v>349</v>
      </c>
      <c r="E609" t="s">
        <v>238</v>
      </c>
      <c r="F609">
        <v>3</v>
      </c>
      <c r="G609">
        <v>4.49</v>
      </c>
      <c r="H609" s="1">
        <v>13.47</v>
      </c>
      <c r="I609" s="4">
        <v>44316</v>
      </c>
      <c r="J609">
        <v>1607</v>
      </c>
      <c r="K609" s="4">
        <v>44319</v>
      </c>
      <c r="L609">
        <v>1604</v>
      </c>
      <c r="M609" s="4">
        <f>IF(I609&gt;K609,I609,K609)</f>
        <v>44319</v>
      </c>
    </row>
    <row r="610" spans="1:13" x14ac:dyDescent="0.25">
      <c r="A610" t="s">
        <v>300</v>
      </c>
      <c r="B610">
        <v>10</v>
      </c>
      <c r="C610" t="s">
        <v>340</v>
      </c>
      <c r="E610" t="s">
        <v>345</v>
      </c>
      <c r="F610">
        <v>1</v>
      </c>
      <c r="G610">
        <v>13.02</v>
      </c>
      <c r="H610" s="1">
        <v>13.02</v>
      </c>
      <c r="I610" s="4">
        <v>42282</v>
      </c>
      <c r="J610">
        <v>3641</v>
      </c>
      <c r="K610" s="4">
        <v>42301</v>
      </c>
      <c r="L610">
        <v>3622</v>
      </c>
      <c r="M610" s="4">
        <f>IF(I610&gt;K610,I610,K610)</f>
        <v>42301</v>
      </c>
    </row>
    <row r="611" spans="1:13" x14ac:dyDescent="0.25">
      <c r="A611" t="s">
        <v>300</v>
      </c>
      <c r="B611">
        <v>10</v>
      </c>
      <c r="C611" t="s">
        <v>343</v>
      </c>
      <c r="E611" t="s">
        <v>87</v>
      </c>
      <c r="F611">
        <v>1</v>
      </c>
      <c r="G611">
        <v>12.83</v>
      </c>
      <c r="H611" s="1">
        <v>12.83</v>
      </c>
      <c r="I611" s="4">
        <v>44183</v>
      </c>
      <c r="J611">
        <v>1740</v>
      </c>
      <c r="K611" s="4">
        <v>44182</v>
      </c>
      <c r="L611">
        <v>1741</v>
      </c>
      <c r="M611" s="4">
        <f>IF(I611&gt;K611,I611,K611)</f>
        <v>44183</v>
      </c>
    </row>
    <row r="612" spans="1:13" x14ac:dyDescent="0.25">
      <c r="A612" t="s">
        <v>300</v>
      </c>
      <c r="B612">
        <v>10</v>
      </c>
      <c r="C612" t="s">
        <v>358</v>
      </c>
      <c r="E612" t="s">
        <v>366</v>
      </c>
      <c r="F612">
        <v>24</v>
      </c>
      <c r="G612">
        <v>0.52</v>
      </c>
      <c r="H612" s="1">
        <v>12.48</v>
      </c>
      <c r="I612" s="4">
        <v>44770</v>
      </c>
      <c r="J612">
        <v>1153</v>
      </c>
      <c r="K612" s="4">
        <v>43325</v>
      </c>
      <c r="L612">
        <v>2598</v>
      </c>
      <c r="M612" s="4">
        <f>IF(I612&gt;K612,I612,K612)</f>
        <v>44770</v>
      </c>
    </row>
    <row r="613" spans="1:13" x14ac:dyDescent="0.25">
      <c r="A613" t="s">
        <v>300</v>
      </c>
      <c r="B613">
        <v>10</v>
      </c>
      <c r="C613" t="s">
        <v>226</v>
      </c>
      <c r="E613" t="s">
        <v>333</v>
      </c>
      <c r="F613">
        <v>2</v>
      </c>
      <c r="G613">
        <v>6.07</v>
      </c>
      <c r="H613" s="1">
        <v>12.14</v>
      </c>
      <c r="I613" s="4">
        <v>43722</v>
      </c>
      <c r="J613">
        <v>2201</v>
      </c>
      <c r="K613" s="4">
        <v>43852</v>
      </c>
      <c r="L613">
        <v>2071</v>
      </c>
      <c r="M613" s="4">
        <f>IF(I613&gt;K613,I613,K613)</f>
        <v>43852</v>
      </c>
    </row>
    <row r="614" spans="1:13" x14ac:dyDescent="0.25">
      <c r="A614" t="s">
        <v>300</v>
      </c>
      <c r="B614">
        <v>10</v>
      </c>
      <c r="C614" t="s">
        <v>378</v>
      </c>
      <c r="E614" t="s">
        <v>102</v>
      </c>
      <c r="F614">
        <v>1</v>
      </c>
      <c r="G614">
        <v>10.88</v>
      </c>
      <c r="H614" s="1">
        <v>10.88</v>
      </c>
      <c r="I614" s="4">
        <v>36461</v>
      </c>
      <c r="J614">
        <v>9462</v>
      </c>
      <c r="K614" s="4">
        <v>36826</v>
      </c>
      <c r="L614">
        <v>9097</v>
      </c>
      <c r="M614" s="4">
        <f>IF(I614&gt;K614,I614,K614)</f>
        <v>36826</v>
      </c>
    </row>
    <row r="615" spans="1:13" x14ac:dyDescent="0.25">
      <c r="A615" t="s">
        <v>300</v>
      </c>
      <c r="B615">
        <v>10</v>
      </c>
      <c r="C615" t="s">
        <v>325</v>
      </c>
      <c r="E615" t="s">
        <v>326</v>
      </c>
      <c r="F615">
        <v>1</v>
      </c>
      <c r="G615">
        <v>10.79</v>
      </c>
      <c r="H615" s="1">
        <v>10.79</v>
      </c>
      <c r="I615" s="4">
        <v>44293</v>
      </c>
      <c r="J615">
        <v>1630</v>
      </c>
      <c r="K615" s="4">
        <v>43028</v>
      </c>
      <c r="L615">
        <v>2895</v>
      </c>
      <c r="M615" s="4">
        <f>IF(I615&gt;K615,I615,K615)</f>
        <v>44293</v>
      </c>
    </row>
    <row r="616" spans="1:13" x14ac:dyDescent="0.25">
      <c r="A616" t="s">
        <v>300</v>
      </c>
      <c r="B616">
        <v>10</v>
      </c>
      <c r="C616" t="s">
        <v>329</v>
      </c>
      <c r="E616" t="s">
        <v>330</v>
      </c>
      <c r="F616">
        <v>1</v>
      </c>
      <c r="G616">
        <v>10.72</v>
      </c>
      <c r="H616" s="1">
        <v>10.72</v>
      </c>
      <c r="K616" s="4">
        <v>43122</v>
      </c>
      <c r="L616">
        <v>2801</v>
      </c>
      <c r="M616" s="4">
        <f>IF(I616&gt;K616,I616,K616)</f>
        <v>43122</v>
      </c>
    </row>
    <row r="617" spans="1:13" x14ac:dyDescent="0.25">
      <c r="A617" t="s">
        <v>300</v>
      </c>
      <c r="B617">
        <v>10</v>
      </c>
      <c r="C617" t="s">
        <v>374</v>
      </c>
      <c r="E617" t="s">
        <v>392</v>
      </c>
      <c r="F617">
        <v>1</v>
      </c>
      <c r="G617">
        <v>10.57</v>
      </c>
      <c r="H617" s="1">
        <v>10.57</v>
      </c>
      <c r="I617" s="4">
        <v>39087</v>
      </c>
      <c r="J617">
        <v>6836</v>
      </c>
      <c r="K617" s="4">
        <v>39090</v>
      </c>
      <c r="L617">
        <v>6833</v>
      </c>
      <c r="M617" s="4">
        <f>IF(I617&gt;K617,I617,K617)</f>
        <v>39090</v>
      </c>
    </row>
    <row r="618" spans="1:13" x14ac:dyDescent="0.25">
      <c r="A618" t="s">
        <v>300</v>
      </c>
      <c r="B618">
        <v>10</v>
      </c>
      <c r="C618" t="s">
        <v>350</v>
      </c>
      <c r="E618" t="s">
        <v>351</v>
      </c>
      <c r="F618">
        <v>4</v>
      </c>
      <c r="G618">
        <v>2.63</v>
      </c>
      <c r="H618" s="1">
        <v>10.52</v>
      </c>
      <c r="I618" s="4">
        <v>43396</v>
      </c>
      <c r="J618">
        <v>2527</v>
      </c>
      <c r="K618" s="4">
        <v>43759</v>
      </c>
      <c r="L618">
        <v>2164</v>
      </c>
      <c r="M618" s="4">
        <f>IF(I618&gt;K618,I618,K618)</f>
        <v>43759</v>
      </c>
    </row>
    <row r="619" spans="1:13" x14ac:dyDescent="0.25">
      <c r="A619" t="s">
        <v>300</v>
      </c>
      <c r="B619">
        <v>10</v>
      </c>
      <c r="C619" t="s">
        <v>226</v>
      </c>
      <c r="E619" t="s">
        <v>83</v>
      </c>
      <c r="F619">
        <v>1</v>
      </c>
      <c r="G619">
        <v>9.94</v>
      </c>
      <c r="H619" s="1">
        <v>9.94</v>
      </c>
      <c r="K619" s="4">
        <v>43935</v>
      </c>
      <c r="L619">
        <v>1988</v>
      </c>
      <c r="M619" s="4">
        <f>IF(I619&gt;K619,I619,K619)</f>
        <v>43935</v>
      </c>
    </row>
    <row r="620" spans="1:13" x14ac:dyDescent="0.25">
      <c r="A620" t="s">
        <v>300</v>
      </c>
      <c r="B620">
        <v>10</v>
      </c>
      <c r="C620" t="s">
        <v>315</v>
      </c>
      <c r="E620" t="s">
        <v>316</v>
      </c>
      <c r="F620">
        <v>23</v>
      </c>
      <c r="G620">
        <v>0.43</v>
      </c>
      <c r="H620" s="1">
        <v>9.89</v>
      </c>
      <c r="I620" s="4">
        <v>43742</v>
      </c>
      <c r="J620">
        <v>2181</v>
      </c>
      <c r="K620" s="4">
        <v>43028</v>
      </c>
      <c r="L620">
        <v>2895</v>
      </c>
      <c r="M620" s="4">
        <f>IF(I620&gt;K620,I620,K620)</f>
        <v>43742</v>
      </c>
    </row>
    <row r="621" spans="1:13" x14ac:dyDescent="0.25">
      <c r="A621" t="s">
        <v>300</v>
      </c>
      <c r="B621">
        <v>10</v>
      </c>
      <c r="C621" t="s">
        <v>356</v>
      </c>
      <c r="E621" t="s">
        <v>357</v>
      </c>
      <c r="F621">
        <v>1</v>
      </c>
      <c r="G621">
        <v>9.89</v>
      </c>
      <c r="H621" s="1">
        <v>9.89</v>
      </c>
      <c r="I621" s="4">
        <v>45222</v>
      </c>
      <c r="J621">
        <v>701</v>
      </c>
      <c r="K621" s="4">
        <v>44628</v>
      </c>
      <c r="L621">
        <v>1295</v>
      </c>
      <c r="M621" s="4">
        <f>IF(I621&gt;K621,I621,K621)</f>
        <v>45222</v>
      </c>
    </row>
    <row r="622" spans="1:13" x14ac:dyDescent="0.25">
      <c r="A622" t="s">
        <v>300</v>
      </c>
      <c r="B622">
        <v>10</v>
      </c>
      <c r="C622" t="s">
        <v>303</v>
      </c>
      <c r="E622" t="s">
        <v>304</v>
      </c>
      <c r="F622">
        <v>1</v>
      </c>
      <c r="G622">
        <v>9.7899999999999991</v>
      </c>
      <c r="H622" s="1">
        <v>9.7899999999999991</v>
      </c>
      <c r="I622" s="4">
        <v>43221</v>
      </c>
      <c r="J622">
        <v>2702</v>
      </c>
      <c r="K622" s="4">
        <v>43396</v>
      </c>
      <c r="L622">
        <v>2527</v>
      </c>
      <c r="M622" s="4">
        <f>IF(I622&gt;K622,I622,K622)</f>
        <v>43396</v>
      </c>
    </row>
    <row r="623" spans="1:13" x14ac:dyDescent="0.25">
      <c r="A623" t="s">
        <v>300</v>
      </c>
      <c r="B623">
        <v>10</v>
      </c>
      <c r="C623" t="s">
        <v>363</v>
      </c>
      <c r="E623" t="s">
        <v>365</v>
      </c>
      <c r="F623">
        <v>1</v>
      </c>
      <c r="G623">
        <v>9.61</v>
      </c>
      <c r="H623" s="1">
        <v>9.61</v>
      </c>
      <c r="K623" s="4">
        <v>37061</v>
      </c>
      <c r="L623">
        <v>8862</v>
      </c>
      <c r="M623" s="4">
        <f>IF(I623&gt;K623,I623,K623)</f>
        <v>37061</v>
      </c>
    </row>
    <row r="624" spans="1:13" x14ac:dyDescent="0.25">
      <c r="A624" t="s">
        <v>300</v>
      </c>
      <c r="B624">
        <v>10</v>
      </c>
      <c r="C624" t="s">
        <v>378</v>
      </c>
      <c r="E624" t="s">
        <v>379</v>
      </c>
      <c r="F624">
        <v>1</v>
      </c>
      <c r="G624">
        <v>9.5</v>
      </c>
      <c r="H624" s="1">
        <v>9.5</v>
      </c>
      <c r="K624" s="4">
        <v>36921</v>
      </c>
      <c r="L624">
        <v>9002</v>
      </c>
      <c r="M624" s="4">
        <f>IF(I624&gt;K624,I624,K624)</f>
        <v>36921</v>
      </c>
    </row>
    <row r="625" spans="1:13" x14ac:dyDescent="0.25">
      <c r="A625" t="s">
        <v>300</v>
      </c>
      <c r="B625">
        <v>10</v>
      </c>
      <c r="C625" t="s">
        <v>269</v>
      </c>
      <c r="E625" t="s">
        <v>395</v>
      </c>
      <c r="F625">
        <v>2</v>
      </c>
      <c r="G625">
        <v>4.74</v>
      </c>
      <c r="H625" s="1">
        <v>9.48</v>
      </c>
      <c r="I625" s="4">
        <v>45215</v>
      </c>
      <c r="J625">
        <v>708</v>
      </c>
      <c r="K625" s="4">
        <v>44706</v>
      </c>
      <c r="L625">
        <v>1217</v>
      </c>
      <c r="M625" s="4">
        <f>IF(I625&gt;K625,I625,K625)</f>
        <v>45215</v>
      </c>
    </row>
    <row r="626" spans="1:13" x14ac:dyDescent="0.25">
      <c r="A626" t="s">
        <v>300</v>
      </c>
      <c r="B626">
        <v>10</v>
      </c>
      <c r="C626" t="s">
        <v>317</v>
      </c>
      <c r="E626" t="s">
        <v>184</v>
      </c>
      <c r="F626">
        <v>3</v>
      </c>
      <c r="G626">
        <v>2.58</v>
      </c>
      <c r="H626" s="1">
        <v>7.74</v>
      </c>
      <c r="I626" s="4">
        <v>43028</v>
      </c>
      <c r="J626">
        <v>2895</v>
      </c>
      <c r="K626" s="4">
        <v>43396</v>
      </c>
      <c r="L626">
        <v>2527</v>
      </c>
      <c r="M626" s="4">
        <f>IF(I626&gt;K626,I626,K626)</f>
        <v>43396</v>
      </c>
    </row>
    <row r="627" spans="1:13" x14ac:dyDescent="0.25">
      <c r="A627" t="s">
        <v>300</v>
      </c>
      <c r="B627">
        <v>10</v>
      </c>
      <c r="C627" t="s">
        <v>363</v>
      </c>
      <c r="E627" t="s">
        <v>372</v>
      </c>
      <c r="F627">
        <v>3</v>
      </c>
      <c r="G627">
        <v>2.37</v>
      </c>
      <c r="H627" s="1">
        <v>7.11</v>
      </c>
      <c r="I627" s="4">
        <v>39382</v>
      </c>
      <c r="J627">
        <v>6541</v>
      </c>
      <c r="K627" s="4">
        <v>39167</v>
      </c>
      <c r="L627">
        <v>6756</v>
      </c>
      <c r="M627" s="4">
        <f>IF(I627&gt;K627,I627,K627)</f>
        <v>39382</v>
      </c>
    </row>
    <row r="628" spans="1:13" x14ac:dyDescent="0.25">
      <c r="A628" t="s">
        <v>300</v>
      </c>
      <c r="B628">
        <v>10</v>
      </c>
      <c r="C628" t="s">
        <v>331</v>
      </c>
      <c r="E628" t="s">
        <v>332</v>
      </c>
      <c r="F628">
        <v>1</v>
      </c>
      <c r="G628">
        <v>6.92</v>
      </c>
      <c r="H628" s="1">
        <v>6.92</v>
      </c>
      <c r="I628" s="4">
        <v>44510</v>
      </c>
      <c r="J628">
        <v>1413</v>
      </c>
      <c r="K628" s="4">
        <v>44564</v>
      </c>
      <c r="L628">
        <v>1359</v>
      </c>
      <c r="M628" s="4">
        <f>IF(I628&gt;K628,I628,K628)</f>
        <v>44564</v>
      </c>
    </row>
    <row r="629" spans="1:13" x14ac:dyDescent="0.25">
      <c r="A629" t="s">
        <v>300</v>
      </c>
      <c r="B629">
        <v>10</v>
      </c>
      <c r="C629" t="s">
        <v>374</v>
      </c>
      <c r="E629" t="s">
        <v>388</v>
      </c>
      <c r="F629">
        <v>1</v>
      </c>
      <c r="G629">
        <v>6.91</v>
      </c>
      <c r="H629" s="1">
        <v>6.91</v>
      </c>
      <c r="K629" s="4">
        <v>39190</v>
      </c>
      <c r="L629">
        <v>6733</v>
      </c>
      <c r="M629" s="4">
        <f>IF(I629&gt;K629,I629,K629)</f>
        <v>39190</v>
      </c>
    </row>
    <row r="630" spans="1:13" x14ac:dyDescent="0.25">
      <c r="A630" t="s">
        <v>300</v>
      </c>
      <c r="B630">
        <v>10</v>
      </c>
      <c r="C630" t="s">
        <v>321</v>
      </c>
      <c r="E630" t="s">
        <v>124</v>
      </c>
      <c r="F630">
        <v>7</v>
      </c>
      <c r="G630">
        <v>0.97</v>
      </c>
      <c r="H630" s="1">
        <v>6.79</v>
      </c>
      <c r="K630" s="4">
        <v>35248</v>
      </c>
      <c r="L630">
        <v>10675</v>
      </c>
      <c r="M630" s="4">
        <f>IF(I630&gt;K630,I630,K630)</f>
        <v>35248</v>
      </c>
    </row>
    <row r="631" spans="1:13" x14ac:dyDescent="0.25">
      <c r="A631" t="s">
        <v>300</v>
      </c>
      <c r="B631">
        <v>10</v>
      </c>
      <c r="C631" t="s">
        <v>331</v>
      </c>
      <c r="E631" t="s">
        <v>332</v>
      </c>
      <c r="F631">
        <v>1</v>
      </c>
      <c r="G631">
        <v>6.77</v>
      </c>
      <c r="H631" s="1">
        <v>6.77</v>
      </c>
      <c r="I631" s="4">
        <v>44845</v>
      </c>
      <c r="J631">
        <v>1078</v>
      </c>
      <c r="K631" s="4">
        <v>39102</v>
      </c>
      <c r="L631">
        <v>6821</v>
      </c>
      <c r="M631" s="4">
        <f>IF(I631&gt;K631,I631,K631)</f>
        <v>44845</v>
      </c>
    </row>
    <row r="632" spans="1:13" x14ac:dyDescent="0.25">
      <c r="A632" t="s">
        <v>300</v>
      </c>
      <c r="B632">
        <v>10</v>
      </c>
      <c r="C632" t="s">
        <v>317</v>
      </c>
      <c r="D632" t="s">
        <v>318</v>
      </c>
      <c r="E632" t="s">
        <v>319</v>
      </c>
      <c r="F632">
        <v>2</v>
      </c>
      <c r="G632">
        <v>3.29</v>
      </c>
      <c r="H632" s="1">
        <v>6.58</v>
      </c>
      <c r="I632" s="4">
        <v>44077</v>
      </c>
      <c r="J632">
        <v>1846</v>
      </c>
      <c r="K632" s="4">
        <v>43502</v>
      </c>
      <c r="L632">
        <v>2421</v>
      </c>
      <c r="M632" s="4">
        <f>IF(I632&gt;K632,I632,K632)</f>
        <v>44077</v>
      </c>
    </row>
    <row r="633" spans="1:13" x14ac:dyDescent="0.25">
      <c r="A633" t="s">
        <v>300</v>
      </c>
      <c r="B633">
        <v>10</v>
      </c>
      <c r="C633" t="s">
        <v>374</v>
      </c>
      <c r="E633" t="s">
        <v>79</v>
      </c>
      <c r="F633">
        <v>3</v>
      </c>
      <c r="G633">
        <v>2.15</v>
      </c>
      <c r="H633" s="1">
        <v>6.45</v>
      </c>
      <c r="I633" s="4">
        <v>38252</v>
      </c>
      <c r="J633">
        <v>7671</v>
      </c>
      <c r="K633" s="4">
        <v>37978</v>
      </c>
      <c r="L633">
        <v>7945</v>
      </c>
      <c r="M633" s="4">
        <f>IF(I633&gt;K633,I633,K633)</f>
        <v>38252</v>
      </c>
    </row>
    <row r="634" spans="1:13" x14ac:dyDescent="0.25">
      <c r="A634" t="s">
        <v>300</v>
      </c>
      <c r="B634">
        <v>10</v>
      </c>
      <c r="C634" t="s">
        <v>317</v>
      </c>
      <c r="E634" t="s">
        <v>66</v>
      </c>
      <c r="F634">
        <v>2</v>
      </c>
      <c r="G634">
        <v>3.16</v>
      </c>
      <c r="H634" s="1">
        <v>6.32</v>
      </c>
      <c r="I634" s="4">
        <v>40409</v>
      </c>
      <c r="J634">
        <v>5514</v>
      </c>
      <c r="K634" s="4">
        <v>41573</v>
      </c>
      <c r="L634">
        <v>4350</v>
      </c>
      <c r="M634" s="4">
        <f>IF(I634&gt;K634,I634,K634)</f>
        <v>41573</v>
      </c>
    </row>
    <row r="635" spans="1:13" x14ac:dyDescent="0.25">
      <c r="A635" t="s">
        <v>300</v>
      </c>
      <c r="B635">
        <v>10</v>
      </c>
      <c r="C635" t="s">
        <v>385</v>
      </c>
      <c r="E635" t="s">
        <v>386</v>
      </c>
      <c r="F635">
        <v>2</v>
      </c>
      <c r="G635">
        <v>3.04</v>
      </c>
      <c r="H635" s="1">
        <v>6.08</v>
      </c>
      <c r="I635" s="4">
        <v>44950</v>
      </c>
      <c r="J635">
        <v>973</v>
      </c>
      <c r="K635" s="4">
        <v>44657</v>
      </c>
      <c r="L635">
        <v>1266</v>
      </c>
      <c r="M635" s="4">
        <f>IF(I635&gt;K635,I635,K635)</f>
        <v>44950</v>
      </c>
    </row>
    <row r="636" spans="1:13" x14ac:dyDescent="0.25">
      <c r="A636" t="s">
        <v>300</v>
      </c>
      <c r="B636">
        <v>10</v>
      </c>
      <c r="C636" t="s">
        <v>353</v>
      </c>
      <c r="E636" t="s">
        <v>390</v>
      </c>
      <c r="F636">
        <v>10</v>
      </c>
      <c r="G636">
        <v>0.56000000000000005</v>
      </c>
      <c r="H636" s="1">
        <v>5.6</v>
      </c>
      <c r="K636" s="4">
        <v>44032</v>
      </c>
      <c r="L636">
        <v>1891</v>
      </c>
      <c r="M636" s="4">
        <f>IF(I636&gt;K636,I636,K636)</f>
        <v>44032</v>
      </c>
    </row>
    <row r="637" spans="1:13" x14ac:dyDescent="0.25">
      <c r="A637" t="s">
        <v>300</v>
      </c>
      <c r="B637">
        <v>10</v>
      </c>
      <c r="C637" t="s">
        <v>363</v>
      </c>
      <c r="E637" t="s">
        <v>83</v>
      </c>
      <c r="F637">
        <v>1</v>
      </c>
      <c r="G637">
        <v>5.56</v>
      </c>
      <c r="H637" s="1">
        <v>5.56</v>
      </c>
      <c r="I637" s="4">
        <v>40805</v>
      </c>
      <c r="J637">
        <v>5118</v>
      </c>
      <c r="K637" s="4">
        <v>39927</v>
      </c>
      <c r="L637">
        <v>5996</v>
      </c>
      <c r="M637" s="4">
        <f>IF(I637&gt;K637,I637,K637)</f>
        <v>40805</v>
      </c>
    </row>
    <row r="638" spans="1:13" x14ac:dyDescent="0.25">
      <c r="A638" t="s">
        <v>300</v>
      </c>
      <c r="B638">
        <v>10</v>
      </c>
      <c r="C638" t="s">
        <v>363</v>
      </c>
      <c r="E638" t="s">
        <v>351</v>
      </c>
      <c r="F638">
        <v>1</v>
      </c>
      <c r="G638">
        <v>5.15</v>
      </c>
      <c r="H638" s="1">
        <v>5.15</v>
      </c>
      <c r="I638" s="4">
        <v>43705</v>
      </c>
      <c r="J638">
        <v>2218</v>
      </c>
      <c r="K638" s="4">
        <v>43759</v>
      </c>
      <c r="L638">
        <v>2164</v>
      </c>
      <c r="M638" s="4">
        <f>IF(I638&gt;K638,I638,K638)</f>
        <v>43759</v>
      </c>
    </row>
    <row r="639" spans="1:13" x14ac:dyDescent="0.25">
      <c r="A639" t="s">
        <v>300</v>
      </c>
      <c r="B639">
        <v>10</v>
      </c>
      <c r="C639" t="s">
        <v>361</v>
      </c>
      <c r="E639" t="s">
        <v>362</v>
      </c>
      <c r="F639">
        <v>1</v>
      </c>
      <c r="G639">
        <v>4.37</v>
      </c>
      <c r="H639" s="1">
        <v>4.37</v>
      </c>
      <c r="K639" s="4">
        <v>44708</v>
      </c>
      <c r="L639">
        <v>1215</v>
      </c>
      <c r="M639" s="4">
        <f>IF(I639&gt;K639,I639,K639)</f>
        <v>44708</v>
      </c>
    </row>
    <row r="640" spans="1:13" x14ac:dyDescent="0.25">
      <c r="A640" t="s">
        <v>300</v>
      </c>
      <c r="B640">
        <v>10</v>
      </c>
      <c r="C640" t="s">
        <v>336</v>
      </c>
      <c r="E640" t="s">
        <v>337</v>
      </c>
      <c r="F640">
        <v>5</v>
      </c>
      <c r="G640">
        <v>0.83</v>
      </c>
      <c r="H640" s="1">
        <v>4.1500000000000004</v>
      </c>
      <c r="I640" s="4">
        <v>39099</v>
      </c>
      <c r="J640">
        <v>6824</v>
      </c>
      <c r="K640" s="4">
        <v>39382</v>
      </c>
      <c r="L640">
        <v>6541</v>
      </c>
      <c r="M640" s="4">
        <f>IF(I640&gt;K640,I640,K640)</f>
        <v>39382</v>
      </c>
    </row>
    <row r="641" spans="1:13" x14ac:dyDescent="0.25">
      <c r="A641" t="s">
        <v>300</v>
      </c>
      <c r="B641">
        <v>10</v>
      </c>
      <c r="C641" t="s">
        <v>226</v>
      </c>
      <c r="E641" t="s">
        <v>386</v>
      </c>
      <c r="F641">
        <v>1</v>
      </c>
      <c r="G641">
        <v>4.1100000000000003</v>
      </c>
      <c r="H641" s="1">
        <v>4.1100000000000003</v>
      </c>
      <c r="I641" s="4">
        <v>45139</v>
      </c>
      <c r="J641">
        <v>784</v>
      </c>
      <c r="K641" s="4">
        <v>45135</v>
      </c>
      <c r="L641">
        <v>788</v>
      </c>
      <c r="M641" s="4">
        <f>IF(I641&gt;K641,I641,K641)</f>
        <v>45139</v>
      </c>
    </row>
    <row r="642" spans="1:13" x14ac:dyDescent="0.25">
      <c r="A642" t="s">
        <v>300</v>
      </c>
      <c r="B642">
        <v>10</v>
      </c>
      <c r="C642" t="s">
        <v>226</v>
      </c>
      <c r="E642" t="s">
        <v>102</v>
      </c>
      <c r="F642">
        <v>1</v>
      </c>
      <c r="G642">
        <v>3.87</v>
      </c>
      <c r="H642" s="1">
        <v>3.87</v>
      </c>
      <c r="K642" s="4">
        <v>43747</v>
      </c>
      <c r="L642">
        <v>2176</v>
      </c>
      <c r="M642" s="4">
        <f>IF(I642&gt;K642,I642,K642)</f>
        <v>43747</v>
      </c>
    </row>
    <row r="643" spans="1:13" x14ac:dyDescent="0.25">
      <c r="A643" t="s">
        <v>300</v>
      </c>
      <c r="B643">
        <v>10</v>
      </c>
      <c r="C643" t="s">
        <v>383</v>
      </c>
      <c r="E643" t="s">
        <v>384</v>
      </c>
      <c r="F643">
        <v>1</v>
      </c>
      <c r="G643">
        <v>3.6</v>
      </c>
      <c r="H643" s="1">
        <v>3.6</v>
      </c>
      <c r="I643" s="4">
        <v>44644</v>
      </c>
      <c r="J643">
        <v>1279</v>
      </c>
      <c r="K643" s="4">
        <v>43396</v>
      </c>
      <c r="L643">
        <v>2527</v>
      </c>
      <c r="M643" s="4">
        <f>IF(I643&gt;K643,I643,K643)</f>
        <v>44644</v>
      </c>
    </row>
    <row r="644" spans="1:13" x14ac:dyDescent="0.25">
      <c r="A644" t="s">
        <v>300</v>
      </c>
      <c r="B644">
        <v>10</v>
      </c>
      <c r="C644" t="s">
        <v>375</v>
      </c>
      <c r="E644" t="s">
        <v>372</v>
      </c>
      <c r="F644">
        <v>1</v>
      </c>
      <c r="G644">
        <v>3.49</v>
      </c>
      <c r="H644" s="1">
        <v>3.49</v>
      </c>
      <c r="I644" s="4">
        <v>43396</v>
      </c>
      <c r="J644">
        <v>2527</v>
      </c>
      <c r="K644" s="4">
        <v>43028</v>
      </c>
      <c r="L644">
        <v>2895</v>
      </c>
      <c r="M644" s="4">
        <f>IF(I644&gt;K644,I644,K644)</f>
        <v>43396</v>
      </c>
    </row>
    <row r="645" spans="1:13" x14ac:dyDescent="0.25">
      <c r="A645" t="s">
        <v>300</v>
      </c>
      <c r="B645">
        <v>10</v>
      </c>
      <c r="C645" t="s">
        <v>327</v>
      </c>
      <c r="E645" t="s">
        <v>328</v>
      </c>
      <c r="F645">
        <v>2</v>
      </c>
      <c r="G645">
        <v>1.72</v>
      </c>
      <c r="H645" s="1">
        <v>3.44</v>
      </c>
      <c r="I645" s="4">
        <v>39382</v>
      </c>
      <c r="J645">
        <v>6541</v>
      </c>
      <c r="K645" s="4">
        <v>39183</v>
      </c>
      <c r="L645">
        <v>6740</v>
      </c>
      <c r="M645" s="4">
        <f>IF(I645&gt;K645,I645,K645)</f>
        <v>39382</v>
      </c>
    </row>
    <row r="646" spans="1:13" x14ac:dyDescent="0.25">
      <c r="A646" t="s">
        <v>300</v>
      </c>
      <c r="B646">
        <v>10</v>
      </c>
      <c r="C646" t="s">
        <v>323</v>
      </c>
      <c r="E646" t="s">
        <v>360</v>
      </c>
      <c r="F646">
        <v>1</v>
      </c>
      <c r="G646">
        <v>2.99</v>
      </c>
      <c r="H646" s="1">
        <v>2.99</v>
      </c>
      <c r="I646" s="4">
        <v>42707</v>
      </c>
      <c r="J646">
        <v>3216</v>
      </c>
      <c r="K646" s="4">
        <v>43028</v>
      </c>
      <c r="L646">
        <v>2895</v>
      </c>
      <c r="M646" s="4">
        <f>IF(I646&gt;K646,I646,K646)</f>
        <v>43028</v>
      </c>
    </row>
    <row r="647" spans="1:13" x14ac:dyDescent="0.25">
      <c r="A647" t="s">
        <v>300</v>
      </c>
      <c r="B647">
        <v>10</v>
      </c>
      <c r="C647" t="s">
        <v>374</v>
      </c>
      <c r="E647" t="s">
        <v>389</v>
      </c>
      <c r="F647">
        <v>1</v>
      </c>
      <c r="G647">
        <v>2.66</v>
      </c>
      <c r="H647" s="1">
        <v>2.66</v>
      </c>
      <c r="I647" s="4">
        <v>41352</v>
      </c>
      <c r="J647">
        <v>4571</v>
      </c>
      <c r="K647" s="4">
        <v>39049</v>
      </c>
      <c r="L647">
        <v>6874</v>
      </c>
      <c r="M647" s="4">
        <f>IF(I647&gt;K647,I647,K647)</f>
        <v>41352</v>
      </c>
    </row>
    <row r="648" spans="1:13" x14ac:dyDescent="0.25">
      <c r="A648" t="s">
        <v>300</v>
      </c>
      <c r="B648">
        <v>10</v>
      </c>
      <c r="C648" t="s">
        <v>336</v>
      </c>
      <c r="E648" t="s">
        <v>337</v>
      </c>
      <c r="F648">
        <v>7</v>
      </c>
      <c r="G648">
        <v>0.37</v>
      </c>
      <c r="H648" s="1">
        <v>2.59</v>
      </c>
      <c r="I648" s="4">
        <v>43028</v>
      </c>
      <c r="J648">
        <v>2895</v>
      </c>
      <c r="K648" s="4">
        <v>43396</v>
      </c>
      <c r="L648">
        <v>2527</v>
      </c>
      <c r="M648" s="4">
        <f>IF(I648&gt;K648,I648,K648)</f>
        <v>43396</v>
      </c>
    </row>
    <row r="649" spans="1:13" x14ac:dyDescent="0.25">
      <c r="A649" t="s">
        <v>300</v>
      </c>
      <c r="B649">
        <v>10</v>
      </c>
      <c r="C649" t="s">
        <v>363</v>
      </c>
      <c r="E649" t="s">
        <v>372</v>
      </c>
      <c r="F649">
        <v>2</v>
      </c>
      <c r="G649">
        <v>1.1599999999999999</v>
      </c>
      <c r="H649" s="1">
        <v>2.3199999999999998</v>
      </c>
      <c r="I649" s="4">
        <v>45065</v>
      </c>
      <c r="J649">
        <v>858</v>
      </c>
      <c r="K649" s="4">
        <v>43028</v>
      </c>
      <c r="L649">
        <v>2895</v>
      </c>
      <c r="M649" s="4">
        <f>IF(I649&gt;K649,I649,K649)</f>
        <v>45065</v>
      </c>
    </row>
    <row r="650" spans="1:13" x14ac:dyDescent="0.25">
      <c r="A650" t="s">
        <v>300</v>
      </c>
      <c r="B650">
        <v>10</v>
      </c>
      <c r="C650" t="s">
        <v>226</v>
      </c>
      <c r="E650" t="s">
        <v>351</v>
      </c>
      <c r="F650">
        <v>1</v>
      </c>
      <c r="G650">
        <v>2.2000000000000002</v>
      </c>
      <c r="H650" s="1">
        <v>2.2000000000000002</v>
      </c>
      <c r="K650" s="4">
        <v>44712</v>
      </c>
      <c r="L650">
        <v>1211</v>
      </c>
      <c r="M650" s="4">
        <f>IF(I650&gt;K650,I650,K650)</f>
        <v>44712</v>
      </c>
    </row>
    <row r="651" spans="1:13" x14ac:dyDescent="0.25">
      <c r="A651" t="s">
        <v>300</v>
      </c>
      <c r="B651">
        <v>10</v>
      </c>
      <c r="C651" t="s">
        <v>226</v>
      </c>
      <c r="E651" t="s">
        <v>67</v>
      </c>
      <c r="F651">
        <v>2</v>
      </c>
      <c r="G651">
        <v>0.8</v>
      </c>
      <c r="H651" s="1">
        <v>1.6</v>
      </c>
      <c r="K651" s="4">
        <v>43910</v>
      </c>
      <c r="L651">
        <v>2013</v>
      </c>
      <c r="M651" s="4">
        <f>IF(I651&gt;K651,I651,K651)</f>
        <v>43910</v>
      </c>
    </row>
    <row r="652" spans="1:13" x14ac:dyDescent="0.25">
      <c r="A652" t="s">
        <v>300</v>
      </c>
      <c r="B652">
        <v>10</v>
      </c>
      <c r="C652" t="s">
        <v>46</v>
      </c>
      <c r="E652" t="s">
        <v>396</v>
      </c>
      <c r="F652">
        <v>6</v>
      </c>
      <c r="G652">
        <v>0.2</v>
      </c>
      <c r="H652" s="1">
        <v>1.2</v>
      </c>
      <c r="I652" s="4">
        <v>43396</v>
      </c>
      <c r="J652">
        <v>2527</v>
      </c>
      <c r="K652" s="4">
        <v>43759</v>
      </c>
      <c r="L652">
        <v>2164</v>
      </c>
      <c r="M652" s="4">
        <f>IF(I652&gt;K652,I652,K652)</f>
        <v>43759</v>
      </c>
    </row>
    <row r="653" spans="1:13" x14ac:dyDescent="0.25">
      <c r="A653" t="s">
        <v>300</v>
      </c>
      <c r="B653">
        <v>10</v>
      </c>
      <c r="C653" t="s">
        <v>363</v>
      </c>
      <c r="E653" t="s">
        <v>372</v>
      </c>
      <c r="F653">
        <v>1</v>
      </c>
      <c r="G653">
        <v>1.1599999999999999</v>
      </c>
      <c r="H653" s="1">
        <v>1.1599999999999999</v>
      </c>
      <c r="I653" s="4">
        <v>45065</v>
      </c>
      <c r="J653">
        <v>858</v>
      </c>
      <c r="K653" s="4">
        <v>41935</v>
      </c>
      <c r="L653">
        <v>3988</v>
      </c>
      <c r="M653" s="4">
        <f>IF(I653&gt;K653,I653,K653)</f>
        <v>45065</v>
      </c>
    </row>
    <row r="654" spans="1:13" x14ac:dyDescent="0.25">
      <c r="A654" t="s">
        <v>300</v>
      </c>
      <c r="B654">
        <v>10</v>
      </c>
      <c r="C654" t="s">
        <v>353</v>
      </c>
      <c r="E654" t="s">
        <v>391</v>
      </c>
      <c r="F654">
        <v>2</v>
      </c>
      <c r="G654">
        <v>0.56000000000000005</v>
      </c>
      <c r="H654" s="1">
        <v>1.1200000000000001</v>
      </c>
      <c r="I654" s="4">
        <v>45222</v>
      </c>
      <c r="J654">
        <v>701</v>
      </c>
      <c r="K654" s="4">
        <v>45162</v>
      </c>
      <c r="L654">
        <v>761</v>
      </c>
      <c r="M654" s="4">
        <f>IF(I654&gt;K654,I654,K654)</f>
        <v>45222</v>
      </c>
    </row>
    <row r="655" spans="1:13" x14ac:dyDescent="0.25">
      <c r="A655" t="s">
        <v>300</v>
      </c>
      <c r="B655">
        <v>10</v>
      </c>
      <c r="C655" t="s">
        <v>358</v>
      </c>
      <c r="E655" t="s">
        <v>359</v>
      </c>
      <c r="F655">
        <v>1</v>
      </c>
      <c r="G655">
        <v>1.02</v>
      </c>
      <c r="H655" s="1">
        <v>1.02</v>
      </c>
      <c r="K655" s="4">
        <v>37411</v>
      </c>
      <c r="L655">
        <v>8512</v>
      </c>
      <c r="M655" s="4">
        <f>IF(I655&gt;K655,I655,K655)</f>
        <v>37411</v>
      </c>
    </row>
    <row r="656" spans="1:13" x14ac:dyDescent="0.25">
      <c r="A656" t="s">
        <v>300</v>
      </c>
      <c r="B656">
        <v>10</v>
      </c>
      <c r="C656" t="s">
        <v>353</v>
      </c>
      <c r="E656" t="s">
        <v>387</v>
      </c>
      <c r="F656">
        <v>1</v>
      </c>
      <c r="G656">
        <v>0.75</v>
      </c>
      <c r="H656" s="1">
        <v>0.75</v>
      </c>
      <c r="I656" s="4">
        <v>44797</v>
      </c>
      <c r="J656">
        <v>1126</v>
      </c>
      <c r="K656" s="4">
        <v>42926</v>
      </c>
      <c r="L656">
        <v>2997</v>
      </c>
      <c r="M656" s="4">
        <f>IF(I656&gt;K656,I656,K656)</f>
        <v>44797</v>
      </c>
    </row>
    <row r="657" spans="1:13" x14ac:dyDescent="0.25">
      <c r="A657" t="s">
        <v>300</v>
      </c>
      <c r="B657">
        <v>10</v>
      </c>
      <c r="C657" t="s">
        <v>54</v>
      </c>
      <c r="E657" t="s">
        <v>65</v>
      </c>
      <c r="F657">
        <v>1</v>
      </c>
      <c r="G657">
        <v>0.03</v>
      </c>
      <c r="H657" s="1">
        <v>0.03</v>
      </c>
      <c r="I657" s="4">
        <v>44176</v>
      </c>
      <c r="J657">
        <v>1747</v>
      </c>
      <c r="K657" s="4">
        <v>44176</v>
      </c>
      <c r="L657">
        <v>1747</v>
      </c>
      <c r="M657" s="4">
        <f>IF(I657&gt;K657,I657,K657)</f>
        <v>44176</v>
      </c>
    </row>
    <row r="658" spans="1:13" x14ac:dyDescent="0.25">
      <c r="A658" t="s">
        <v>762</v>
      </c>
      <c r="B658">
        <v>11</v>
      </c>
      <c r="C658" t="s">
        <v>763</v>
      </c>
      <c r="E658" t="s">
        <v>764</v>
      </c>
      <c r="F658">
        <v>1</v>
      </c>
      <c r="G658" s="5">
        <v>2195</v>
      </c>
      <c r="H658" s="1">
        <v>2195</v>
      </c>
      <c r="I658" s="4">
        <v>37925</v>
      </c>
      <c r="J658">
        <v>7998</v>
      </c>
      <c r="K658" s="4">
        <v>37926</v>
      </c>
      <c r="L658">
        <v>7997</v>
      </c>
      <c r="M658" s="4">
        <f>IF(I658&gt;K658,I658,K658)</f>
        <v>37926</v>
      </c>
    </row>
    <row r="659" spans="1:13" x14ac:dyDescent="0.25">
      <c r="A659" t="s">
        <v>762</v>
      </c>
      <c r="B659">
        <v>65</v>
      </c>
      <c r="C659" t="s">
        <v>763</v>
      </c>
      <c r="E659" t="s">
        <v>765</v>
      </c>
      <c r="F659">
        <v>1</v>
      </c>
      <c r="G659">
        <v>750</v>
      </c>
      <c r="H659" s="1">
        <v>750</v>
      </c>
      <c r="I659" s="4">
        <v>37925</v>
      </c>
      <c r="J659">
        <v>7998</v>
      </c>
      <c r="K659" s="4">
        <v>37926</v>
      </c>
      <c r="L659">
        <v>7997</v>
      </c>
      <c r="M659" s="4">
        <f>IF(I659&gt;K659,I659,K659)</f>
        <v>37926</v>
      </c>
    </row>
    <row r="660" spans="1:13" x14ac:dyDescent="0.25">
      <c r="A660" t="s">
        <v>1454</v>
      </c>
      <c r="B660">
        <v>10</v>
      </c>
      <c r="C660" t="s">
        <v>590</v>
      </c>
      <c r="E660" t="s">
        <v>498</v>
      </c>
      <c r="F660">
        <v>2</v>
      </c>
      <c r="G660">
        <v>21.99</v>
      </c>
      <c r="H660" s="1">
        <v>43.98</v>
      </c>
      <c r="K660" s="4">
        <v>37792</v>
      </c>
      <c r="L660">
        <v>8131</v>
      </c>
      <c r="M660" s="4">
        <f>IF(I660&gt;K660,I660,K660)</f>
        <v>37792</v>
      </c>
    </row>
    <row r="661" spans="1:13" x14ac:dyDescent="0.25">
      <c r="A661" t="s">
        <v>1454</v>
      </c>
      <c r="B661">
        <v>10</v>
      </c>
      <c r="C661" t="s">
        <v>590</v>
      </c>
      <c r="E661" t="s">
        <v>498</v>
      </c>
      <c r="F661">
        <v>2</v>
      </c>
      <c r="G661">
        <v>21.29</v>
      </c>
      <c r="H661" s="1">
        <v>42.58</v>
      </c>
      <c r="K661" s="4">
        <v>39461</v>
      </c>
      <c r="L661">
        <v>6462</v>
      </c>
      <c r="M661" s="4">
        <f>IF(I661&gt;K661,I661,K661)</f>
        <v>39461</v>
      </c>
    </row>
    <row r="662" spans="1:13" x14ac:dyDescent="0.25">
      <c r="A662" t="s">
        <v>1454</v>
      </c>
      <c r="B662">
        <v>10</v>
      </c>
      <c r="C662" t="s">
        <v>590</v>
      </c>
      <c r="E662" t="s">
        <v>498</v>
      </c>
      <c r="F662">
        <v>2</v>
      </c>
      <c r="G662">
        <v>20.23</v>
      </c>
      <c r="H662" s="1">
        <v>40.46</v>
      </c>
      <c r="I662" s="4">
        <v>38384</v>
      </c>
      <c r="J662">
        <v>7539</v>
      </c>
      <c r="K662" s="4">
        <v>38419</v>
      </c>
      <c r="L662">
        <v>7504</v>
      </c>
      <c r="M662" s="4">
        <f>IF(I662&gt;K662,I662,K662)</f>
        <v>38419</v>
      </c>
    </row>
    <row r="663" spans="1:13" x14ac:dyDescent="0.25">
      <c r="A663" t="s">
        <v>1454</v>
      </c>
      <c r="B663">
        <v>10</v>
      </c>
      <c r="C663" t="s">
        <v>744</v>
      </c>
      <c r="E663" t="s">
        <v>1455</v>
      </c>
      <c r="F663">
        <v>36</v>
      </c>
      <c r="G663">
        <v>1.03</v>
      </c>
      <c r="H663" s="1">
        <v>37.08</v>
      </c>
      <c r="I663" s="4">
        <v>44699</v>
      </c>
      <c r="J663">
        <v>1224</v>
      </c>
      <c r="K663" s="4">
        <v>44699</v>
      </c>
      <c r="L663">
        <v>1224</v>
      </c>
      <c r="M663" s="4">
        <f>IF(I663&gt;K663,I663,K663)</f>
        <v>44699</v>
      </c>
    </row>
    <row r="664" spans="1:13" x14ac:dyDescent="0.25">
      <c r="A664" t="s">
        <v>1454</v>
      </c>
      <c r="B664">
        <v>10</v>
      </c>
      <c r="C664" t="s">
        <v>744</v>
      </c>
      <c r="E664" t="s">
        <v>1459</v>
      </c>
      <c r="F664">
        <v>25</v>
      </c>
      <c r="G664">
        <v>1.32</v>
      </c>
      <c r="H664" s="1">
        <v>33</v>
      </c>
      <c r="I664" s="4">
        <v>43923</v>
      </c>
      <c r="J664">
        <v>2000</v>
      </c>
      <c r="K664" s="4">
        <v>43759</v>
      </c>
      <c r="L664">
        <v>2164</v>
      </c>
      <c r="M664" s="4">
        <f>IF(I664&gt;K664,I664,K664)</f>
        <v>43923</v>
      </c>
    </row>
    <row r="665" spans="1:13" x14ac:dyDescent="0.25">
      <c r="A665" t="s">
        <v>1454</v>
      </c>
      <c r="B665">
        <v>10</v>
      </c>
      <c r="C665" t="s">
        <v>744</v>
      </c>
      <c r="E665" t="s">
        <v>1456</v>
      </c>
      <c r="F665">
        <v>36</v>
      </c>
      <c r="G665">
        <v>0.88</v>
      </c>
      <c r="H665" s="1">
        <v>31.68</v>
      </c>
      <c r="I665" s="4">
        <v>42566</v>
      </c>
      <c r="J665">
        <v>3357</v>
      </c>
      <c r="K665" s="4">
        <v>42801</v>
      </c>
      <c r="L665">
        <v>3122</v>
      </c>
      <c r="M665" s="4">
        <f>IF(I665&gt;K665,I665,K665)</f>
        <v>42801</v>
      </c>
    </row>
    <row r="666" spans="1:13" x14ac:dyDescent="0.25">
      <c r="A666" t="s">
        <v>1454</v>
      </c>
      <c r="B666">
        <v>10</v>
      </c>
      <c r="C666" t="s">
        <v>590</v>
      </c>
      <c r="E666" t="s">
        <v>498</v>
      </c>
      <c r="F666">
        <v>2</v>
      </c>
      <c r="G666">
        <v>14</v>
      </c>
      <c r="H666" s="1">
        <v>28</v>
      </c>
      <c r="I666" s="4">
        <v>37835</v>
      </c>
      <c r="J666">
        <v>8088</v>
      </c>
      <c r="K666" s="4">
        <v>37851</v>
      </c>
      <c r="L666">
        <v>8072</v>
      </c>
      <c r="M666" s="4">
        <f>IF(I666&gt;K666,I666,K666)</f>
        <v>37851</v>
      </c>
    </row>
    <row r="667" spans="1:13" x14ac:dyDescent="0.25">
      <c r="A667" t="s">
        <v>1454</v>
      </c>
      <c r="B667">
        <v>10</v>
      </c>
      <c r="C667" t="s">
        <v>590</v>
      </c>
      <c r="E667" t="s">
        <v>498</v>
      </c>
      <c r="F667">
        <v>2</v>
      </c>
      <c r="G667">
        <v>12.54</v>
      </c>
      <c r="H667" s="1">
        <v>25.08</v>
      </c>
      <c r="I667" s="4">
        <v>41390</v>
      </c>
      <c r="J667">
        <v>4533</v>
      </c>
      <c r="K667" s="4">
        <v>41396</v>
      </c>
      <c r="L667">
        <v>4527</v>
      </c>
      <c r="M667" s="4">
        <f>IF(I667&gt;K667,I667,K667)</f>
        <v>41396</v>
      </c>
    </row>
    <row r="668" spans="1:13" x14ac:dyDescent="0.25">
      <c r="A668" t="s">
        <v>1454</v>
      </c>
      <c r="B668">
        <v>10</v>
      </c>
      <c r="C668" t="s">
        <v>590</v>
      </c>
      <c r="E668" t="s">
        <v>498</v>
      </c>
      <c r="F668">
        <v>2</v>
      </c>
      <c r="G668">
        <v>12.54</v>
      </c>
      <c r="H668" s="1">
        <v>25.08</v>
      </c>
      <c r="I668" s="4">
        <v>39273</v>
      </c>
      <c r="J668">
        <v>6650</v>
      </c>
      <c r="K668" s="4">
        <v>39350</v>
      </c>
      <c r="L668">
        <v>6573</v>
      </c>
      <c r="M668" s="4">
        <f>IF(I668&gt;K668,I668,K668)</f>
        <v>39350</v>
      </c>
    </row>
    <row r="669" spans="1:13" x14ac:dyDescent="0.25">
      <c r="A669" t="s">
        <v>1454</v>
      </c>
      <c r="B669">
        <v>10</v>
      </c>
      <c r="C669" t="s">
        <v>590</v>
      </c>
      <c r="E669" t="s">
        <v>498</v>
      </c>
      <c r="F669">
        <v>2</v>
      </c>
      <c r="G669">
        <v>12.11</v>
      </c>
      <c r="H669" s="1">
        <v>24.22</v>
      </c>
      <c r="K669" s="4">
        <v>37485</v>
      </c>
      <c r="L669">
        <v>8438</v>
      </c>
      <c r="M669" s="4">
        <f>IF(I669&gt;K669,I669,K669)</f>
        <v>37485</v>
      </c>
    </row>
    <row r="670" spans="1:13" x14ac:dyDescent="0.25">
      <c r="A670" t="s">
        <v>1454</v>
      </c>
      <c r="B670">
        <v>10</v>
      </c>
      <c r="C670" t="s">
        <v>590</v>
      </c>
      <c r="E670" t="s">
        <v>870</v>
      </c>
      <c r="F670">
        <v>1</v>
      </c>
      <c r="G670">
        <v>22.66</v>
      </c>
      <c r="H670" s="1">
        <v>22.66</v>
      </c>
      <c r="I670" s="4">
        <v>38436</v>
      </c>
      <c r="J670">
        <v>7487</v>
      </c>
      <c r="K670" s="4">
        <v>37782</v>
      </c>
      <c r="L670">
        <v>8141</v>
      </c>
      <c r="M670" s="4">
        <f>IF(I670&gt;K670,I670,K670)</f>
        <v>38436</v>
      </c>
    </row>
    <row r="671" spans="1:13" x14ac:dyDescent="0.25">
      <c r="A671" t="s">
        <v>1454</v>
      </c>
      <c r="B671">
        <v>10</v>
      </c>
      <c r="C671" t="s">
        <v>590</v>
      </c>
      <c r="E671" t="s">
        <v>498</v>
      </c>
      <c r="F671">
        <v>2</v>
      </c>
      <c r="G671">
        <v>11.24</v>
      </c>
      <c r="H671" s="1">
        <v>22.48</v>
      </c>
      <c r="I671" s="4">
        <v>39160</v>
      </c>
      <c r="J671">
        <v>6763</v>
      </c>
      <c r="K671" s="4">
        <v>39168</v>
      </c>
      <c r="L671">
        <v>6755</v>
      </c>
      <c r="M671" s="4">
        <f>IF(I671&gt;K671,I671,K671)</f>
        <v>39168</v>
      </c>
    </row>
    <row r="672" spans="1:13" x14ac:dyDescent="0.25">
      <c r="A672" t="s">
        <v>1454</v>
      </c>
      <c r="B672">
        <v>10</v>
      </c>
      <c r="C672" t="s">
        <v>590</v>
      </c>
      <c r="E672" t="s">
        <v>498</v>
      </c>
      <c r="F672">
        <v>2</v>
      </c>
      <c r="G672">
        <v>10.55</v>
      </c>
      <c r="H672" s="1">
        <v>21.1</v>
      </c>
      <c r="I672" s="4">
        <v>38399</v>
      </c>
      <c r="J672">
        <v>7524</v>
      </c>
      <c r="K672" s="4">
        <v>38419</v>
      </c>
      <c r="L672">
        <v>7504</v>
      </c>
      <c r="M672" s="4">
        <f>IF(I672&gt;K672,I672,K672)</f>
        <v>38419</v>
      </c>
    </row>
    <row r="673" spans="1:13" x14ac:dyDescent="0.25">
      <c r="A673" t="s">
        <v>1454</v>
      </c>
      <c r="B673">
        <v>10</v>
      </c>
      <c r="C673" t="s">
        <v>590</v>
      </c>
      <c r="E673" t="s">
        <v>870</v>
      </c>
      <c r="F673">
        <v>1</v>
      </c>
      <c r="G673">
        <v>19.809999999999999</v>
      </c>
      <c r="H673" s="1">
        <v>19.809999999999999</v>
      </c>
      <c r="K673" s="4">
        <v>38654</v>
      </c>
      <c r="L673">
        <v>7269</v>
      </c>
      <c r="M673" s="4">
        <f>IF(I673&gt;K673,I673,K673)</f>
        <v>38654</v>
      </c>
    </row>
    <row r="674" spans="1:13" x14ac:dyDescent="0.25">
      <c r="A674" t="s">
        <v>1454</v>
      </c>
      <c r="B674">
        <v>10</v>
      </c>
      <c r="C674" t="s">
        <v>590</v>
      </c>
      <c r="E674" t="s">
        <v>870</v>
      </c>
      <c r="F674">
        <v>1</v>
      </c>
      <c r="G674">
        <v>18.23</v>
      </c>
      <c r="H674" s="1">
        <v>18.23</v>
      </c>
      <c r="I674" s="4">
        <v>39639</v>
      </c>
      <c r="J674">
        <v>6284</v>
      </c>
      <c r="K674" s="4">
        <v>37851</v>
      </c>
      <c r="L674">
        <v>8072</v>
      </c>
      <c r="M674" s="4">
        <f>IF(I674&gt;K674,I674,K674)</f>
        <v>39639</v>
      </c>
    </row>
    <row r="675" spans="1:13" x14ac:dyDescent="0.25">
      <c r="A675" t="s">
        <v>1454</v>
      </c>
      <c r="B675">
        <v>10</v>
      </c>
      <c r="C675" t="s">
        <v>590</v>
      </c>
      <c r="E675" t="s">
        <v>870</v>
      </c>
      <c r="F675">
        <v>2</v>
      </c>
      <c r="G675">
        <v>9.06</v>
      </c>
      <c r="H675" s="1">
        <v>18.12</v>
      </c>
      <c r="I675" s="4">
        <v>38192</v>
      </c>
      <c r="J675">
        <v>7731</v>
      </c>
      <c r="K675" s="4">
        <v>38281</v>
      </c>
      <c r="L675">
        <v>7642</v>
      </c>
      <c r="M675" s="4">
        <f>IF(I675&gt;K675,I675,K675)</f>
        <v>38281</v>
      </c>
    </row>
    <row r="676" spans="1:13" x14ac:dyDescent="0.25">
      <c r="A676" t="s">
        <v>1454</v>
      </c>
      <c r="B676">
        <v>10</v>
      </c>
      <c r="C676" t="s">
        <v>590</v>
      </c>
      <c r="E676" t="s">
        <v>870</v>
      </c>
      <c r="F676">
        <v>1</v>
      </c>
      <c r="G676">
        <v>17.21</v>
      </c>
      <c r="H676" s="1">
        <v>17.21</v>
      </c>
      <c r="K676" s="4">
        <v>37375</v>
      </c>
      <c r="L676">
        <v>8548</v>
      </c>
      <c r="M676" s="4">
        <f>IF(I676&gt;K676,I676,K676)</f>
        <v>37375</v>
      </c>
    </row>
    <row r="677" spans="1:13" x14ac:dyDescent="0.25">
      <c r="A677" t="s">
        <v>1454</v>
      </c>
      <c r="B677">
        <v>10</v>
      </c>
      <c r="C677" t="s">
        <v>590</v>
      </c>
      <c r="E677" t="s">
        <v>870</v>
      </c>
      <c r="F677">
        <v>2</v>
      </c>
      <c r="G677">
        <v>8.5500000000000007</v>
      </c>
      <c r="H677" s="1">
        <v>17.100000000000001</v>
      </c>
      <c r="I677" s="4">
        <v>37723</v>
      </c>
      <c r="J677">
        <v>8200</v>
      </c>
      <c r="K677" s="4">
        <v>37723</v>
      </c>
      <c r="L677">
        <v>8200</v>
      </c>
      <c r="M677" s="4">
        <f>IF(I677&gt;K677,I677,K677)</f>
        <v>37723</v>
      </c>
    </row>
    <row r="678" spans="1:13" x14ac:dyDescent="0.25">
      <c r="A678" t="s">
        <v>1454</v>
      </c>
      <c r="B678">
        <v>10</v>
      </c>
      <c r="C678" t="s">
        <v>590</v>
      </c>
      <c r="E678" t="s">
        <v>498</v>
      </c>
      <c r="F678">
        <v>1</v>
      </c>
      <c r="G678">
        <v>15.3</v>
      </c>
      <c r="H678" s="1">
        <v>15.3</v>
      </c>
      <c r="I678" s="4">
        <v>38191</v>
      </c>
      <c r="J678">
        <v>7732</v>
      </c>
      <c r="K678" s="4">
        <v>38289</v>
      </c>
      <c r="L678">
        <v>7634</v>
      </c>
      <c r="M678" s="4">
        <f>IF(I678&gt;K678,I678,K678)</f>
        <v>38289</v>
      </c>
    </row>
    <row r="679" spans="1:13" x14ac:dyDescent="0.25">
      <c r="A679" t="s">
        <v>1454</v>
      </c>
      <c r="B679">
        <v>10</v>
      </c>
      <c r="C679" t="s">
        <v>590</v>
      </c>
      <c r="E679" t="s">
        <v>498</v>
      </c>
      <c r="F679">
        <v>1</v>
      </c>
      <c r="G679">
        <v>15.14</v>
      </c>
      <c r="H679" s="1">
        <v>15.14</v>
      </c>
      <c r="I679" s="4">
        <v>40136</v>
      </c>
      <c r="J679">
        <v>5787</v>
      </c>
      <c r="K679" s="4">
        <v>40136</v>
      </c>
      <c r="L679">
        <v>5787</v>
      </c>
      <c r="M679" s="4">
        <f>IF(I679&gt;K679,I679,K679)</f>
        <v>40136</v>
      </c>
    </row>
    <row r="680" spans="1:13" x14ac:dyDescent="0.25">
      <c r="A680" t="s">
        <v>1454</v>
      </c>
      <c r="B680">
        <v>10</v>
      </c>
      <c r="C680" t="s">
        <v>590</v>
      </c>
      <c r="E680" t="s">
        <v>498</v>
      </c>
      <c r="F680">
        <v>1</v>
      </c>
      <c r="G680">
        <v>15.05</v>
      </c>
      <c r="H680" s="1">
        <v>15.05</v>
      </c>
      <c r="I680" s="4">
        <v>43224</v>
      </c>
      <c r="J680">
        <v>2699</v>
      </c>
      <c r="K680" s="4">
        <v>39745</v>
      </c>
      <c r="L680">
        <v>6178</v>
      </c>
      <c r="M680" s="4">
        <f>IF(I680&gt;K680,I680,K680)</f>
        <v>43224</v>
      </c>
    </row>
    <row r="681" spans="1:13" x14ac:dyDescent="0.25">
      <c r="A681" t="s">
        <v>1454</v>
      </c>
      <c r="B681">
        <v>10</v>
      </c>
      <c r="C681" t="s">
        <v>590</v>
      </c>
      <c r="E681" t="s">
        <v>498</v>
      </c>
      <c r="F681">
        <v>1</v>
      </c>
      <c r="G681">
        <v>11.25</v>
      </c>
      <c r="H681" s="1">
        <v>11.25</v>
      </c>
      <c r="I681" s="4">
        <v>38281</v>
      </c>
      <c r="J681">
        <v>7642</v>
      </c>
      <c r="K681" s="4">
        <v>37447</v>
      </c>
      <c r="L681">
        <v>8476</v>
      </c>
      <c r="M681" s="4">
        <f>IF(I681&gt;K681,I681,K681)</f>
        <v>38281</v>
      </c>
    </row>
    <row r="682" spans="1:13" x14ac:dyDescent="0.25">
      <c r="A682" t="s">
        <v>1454</v>
      </c>
      <c r="B682">
        <v>10</v>
      </c>
      <c r="C682" t="s">
        <v>590</v>
      </c>
      <c r="E682" t="s">
        <v>870</v>
      </c>
      <c r="F682">
        <v>1</v>
      </c>
      <c r="G682">
        <v>9.9499999999999993</v>
      </c>
      <c r="H682" s="1">
        <v>9.9499999999999993</v>
      </c>
      <c r="K682" s="4">
        <v>37379</v>
      </c>
      <c r="L682">
        <v>8544</v>
      </c>
      <c r="M682" s="4">
        <f>IF(I682&gt;K682,I682,K682)</f>
        <v>37379</v>
      </c>
    </row>
    <row r="683" spans="1:13" x14ac:dyDescent="0.25">
      <c r="A683" t="s">
        <v>1454</v>
      </c>
      <c r="B683">
        <v>10</v>
      </c>
      <c r="C683" t="s">
        <v>590</v>
      </c>
      <c r="E683" t="s">
        <v>498</v>
      </c>
      <c r="F683">
        <v>1</v>
      </c>
      <c r="G683">
        <v>9.83</v>
      </c>
      <c r="H683" s="1">
        <v>9.83</v>
      </c>
      <c r="I683" s="4">
        <v>42233</v>
      </c>
      <c r="J683">
        <v>3690</v>
      </c>
      <c r="K683" s="4">
        <v>41935</v>
      </c>
      <c r="L683">
        <v>3988</v>
      </c>
      <c r="M683" s="4">
        <f>IF(I683&gt;K683,I683,K683)</f>
        <v>42233</v>
      </c>
    </row>
    <row r="684" spans="1:13" x14ac:dyDescent="0.25">
      <c r="A684" t="s">
        <v>1454</v>
      </c>
      <c r="B684">
        <v>10</v>
      </c>
      <c r="C684" t="s">
        <v>590</v>
      </c>
      <c r="E684" t="s">
        <v>498</v>
      </c>
      <c r="F684">
        <v>1</v>
      </c>
      <c r="G684">
        <v>9.27</v>
      </c>
      <c r="H684" s="1">
        <v>9.27</v>
      </c>
      <c r="I684" s="4">
        <v>37596</v>
      </c>
      <c r="J684">
        <v>8327</v>
      </c>
      <c r="K684" s="4">
        <v>37400</v>
      </c>
      <c r="L684">
        <v>8523</v>
      </c>
      <c r="M684" s="4">
        <f>IF(I684&gt;K684,I684,K684)</f>
        <v>37596</v>
      </c>
    </row>
    <row r="685" spans="1:13" x14ac:dyDescent="0.25">
      <c r="A685" t="s">
        <v>1454</v>
      </c>
      <c r="B685">
        <v>10</v>
      </c>
      <c r="C685" t="s">
        <v>590</v>
      </c>
      <c r="E685" t="s">
        <v>498</v>
      </c>
      <c r="F685">
        <v>1</v>
      </c>
      <c r="G685">
        <v>9.14</v>
      </c>
      <c r="H685" s="1">
        <v>9.14</v>
      </c>
      <c r="I685" s="4">
        <v>37123</v>
      </c>
      <c r="J685">
        <v>8800</v>
      </c>
      <c r="K685" s="4">
        <v>36584</v>
      </c>
      <c r="L685">
        <v>9339</v>
      </c>
      <c r="M685" s="4">
        <f>IF(I685&gt;K685,I685,K685)</f>
        <v>37123</v>
      </c>
    </row>
    <row r="686" spans="1:13" x14ac:dyDescent="0.25">
      <c r="A686" t="s">
        <v>1454</v>
      </c>
      <c r="B686">
        <v>10</v>
      </c>
      <c r="C686" t="s">
        <v>590</v>
      </c>
      <c r="E686" t="s">
        <v>870</v>
      </c>
      <c r="F686">
        <v>1</v>
      </c>
      <c r="G686">
        <v>8.31</v>
      </c>
      <c r="H686" s="1">
        <v>8.31</v>
      </c>
      <c r="I686" s="4">
        <v>44104</v>
      </c>
      <c r="J686">
        <v>1819</v>
      </c>
      <c r="K686" s="4">
        <v>44105</v>
      </c>
      <c r="L686">
        <v>1818</v>
      </c>
      <c r="M686" s="4">
        <f>IF(I686&gt;K686,I686,K686)</f>
        <v>44105</v>
      </c>
    </row>
    <row r="687" spans="1:13" x14ac:dyDescent="0.25">
      <c r="A687" t="s">
        <v>1454</v>
      </c>
      <c r="B687">
        <v>10</v>
      </c>
      <c r="C687" t="s">
        <v>744</v>
      </c>
      <c r="E687" t="s">
        <v>1457</v>
      </c>
      <c r="F687">
        <v>31</v>
      </c>
      <c r="G687">
        <v>0.25</v>
      </c>
      <c r="H687" s="1">
        <v>7.75</v>
      </c>
      <c r="I687" s="4">
        <v>45177</v>
      </c>
      <c r="J687">
        <v>746</v>
      </c>
      <c r="K687" s="4">
        <v>43759</v>
      </c>
      <c r="L687">
        <v>2164</v>
      </c>
      <c r="M687" s="4">
        <f>IF(I687&gt;K687,I687,K687)</f>
        <v>45177</v>
      </c>
    </row>
    <row r="688" spans="1:13" x14ac:dyDescent="0.25">
      <c r="A688" t="s">
        <v>1454</v>
      </c>
      <c r="B688">
        <v>10</v>
      </c>
      <c r="C688" t="s">
        <v>590</v>
      </c>
      <c r="E688" t="s">
        <v>498</v>
      </c>
      <c r="F688">
        <v>1</v>
      </c>
      <c r="G688">
        <v>7.28</v>
      </c>
      <c r="H688" s="1">
        <v>7.28</v>
      </c>
      <c r="I688" s="4">
        <v>39211</v>
      </c>
      <c r="J688">
        <v>6712</v>
      </c>
      <c r="K688" s="4">
        <v>37320</v>
      </c>
      <c r="L688">
        <v>8603</v>
      </c>
      <c r="M688" s="4">
        <f>IF(I688&gt;K688,I688,K688)</f>
        <v>39211</v>
      </c>
    </row>
    <row r="689" spans="1:13" x14ac:dyDescent="0.25">
      <c r="A689" t="s">
        <v>1454</v>
      </c>
      <c r="B689">
        <v>10</v>
      </c>
      <c r="C689" t="s">
        <v>744</v>
      </c>
      <c r="E689" t="s">
        <v>1458</v>
      </c>
      <c r="F689">
        <v>19</v>
      </c>
      <c r="G689">
        <v>0.38</v>
      </c>
      <c r="H689" s="1">
        <v>7.22</v>
      </c>
      <c r="I689" s="4">
        <v>44957</v>
      </c>
      <c r="J689">
        <v>966</v>
      </c>
      <c r="K689" s="4">
        <v>43759</v>
      </c>
      <c r="L689">
        <v>2164</v>
      </c>
      <c r="M689" s="4">
        <f>IF(I689&gt;K689,I689,K689)</f>
        <v>44957</v>
      </c>
    </row>
    <row r="690" spans="1:13" x14ac:dyDescent="0.25">
      <c r="A690" t="s">
        <v>1454</v>
      </c>
      <c r="B690">
        <v>10</v>
      </c>
      <c r="C690" t="s">
        <v>590</v>
      </c>
      <c r="E690" t="s">
        <v>498</v>
      </c>
      <c r="F690">
        <v>1</v>
      </c>
      <c r="G690">
        <v>7.04</v>
      </c>
      <c r="H690" s="1">
        <v>7.04</v>
      </c>
      <c r="I690" s="4">
        <v>37488</v>
      </c>
      <c r="J690">
        <v>8435</v>
      </c>
      <c r="K690" s="4">
        <v>37678</v>
      </c>
      <c r="L690">
        <v>8245</v>
      </c>
      <c r="M690" s="4">
        <f>IF(I690&gt;K690,I690,K690)</f>
        <v>37678</v>
      </c>
    </row>
    <row r="691" spans="1:13" x14ac:dyDescent="0.25">
      <c r="A691" t="s">
        <v>1454</v>
      </c>
      <c r="B691">
        <v>10</v>
      </c>
      <c r="C691" t="s">
        <v>590</v>
      </c>
      <c r="E691" t="s">
        <v>498</v>
      </c>
      <c r="F691">
        <v>1</v>
      </c>
      <c r="G691">
        <v>6.19</v>
      </c>
      <c r="H691" s="1">
        <v>6.19</v>
      </c>
      <c r="I691" s="4">
        <v>38498</v>
      </c>
      <c r="J691">
        <v>7425</v>
      </c>
      <c r="K691" s="4">
        <v>38281</v>
      </c>
      <c r="L691">
        <v>7642</v>
      </c>
      <c r="M691" s="4">
        <f>IF(I691&gt;K691,I691,K691)</f>
        <v>38498</v>
      </c>
    </row>
    <row r="692" spans="1:13" x14ac:dyDescent="0.25">
      <c r="A692" t="s">
        <v>728</v>
      </c>
      <c r="B692">
        <v>10</v>
      </c>
      <c r="C692" t="s">
        <v>713</v>
      </c>
      <c r="E692" t="s">
        <v>103</v>
      </c>
      <c r="F692">
        <v>1</v>
      </c>
      <c r="G692">
        <v>56.49</v>
      </c>
      <c r="H692" s="1">
        <v>56.49</v>
      </c>
      <c r="I692" s="4">
        <v>43475</v>
      </c>
      <c r="J692">
        <v>2448</v>
      </c>
      <c r="K692" s="4">
        <v>43494</v>
      </c>
      <c r="L692">
        <v>2429</v>
      </c>
      <c r="M692" s="4">
        <f>IF(I692&gt;K692,I692,K692)</f>
        <v>43494</v>
      </c>
    </row>
    <row r="693" spans="1:13" x14ac:dyDescent="0.25">
      <c r="A693" t="s">
        <v>728</v>
      </c>
      <c r="B693">
        <v>10</v>
      </c>
      <c r="C693" t="s">
        <v>713</v>
      </c>
      <c r="E693" t="s">
        <v>508</v>
      </c>
      <c r="F693">
        <v>1</v>
      </c>
      <c r="G693">
        <v>19.920000000000002</v>
      </c>
      <c r="H693" s="1">
        <v>19.920000000000002</v>
      </c>
      <c r="K693" s="4">
        <v>37650</v>
      </c>
      <c r="L693">
        <v>8273</v>
      </c>
      <c r="M693" s="4">
        <f>IF(I693&gt;K693,I693,K693)</f>
        <v>37650</v>
      </c>
    </row>
    <row r="694" spans="1:13" x14ac:dyDescent="0.25">
      <c r="A694" t="s">
        <v>728</v>
      </c>
      <c r="B694">
        <v>10</v>
      </c>
      <c r="C694" t="s">
        <v>730</v>
      </c>
      <c r="E694" t="s">
        <v>175</v>
      </c>
      <c r="F694">
        <v>1</v>
      </c>
      <c r="G694">
        <v>13.88</v>
      </c>
      <c r="H694" s="1">
        <v>13.88</v>
      </c>
      <c r="I694" s="4">
        <v>42619</v>
      </c>
      <c r="J694">
        <v>3304</v>
      </c>
      <c r="K694" s="4">
        <v>40479</v>
      </c>
      <c r="L694">
        <v>5444</v>
      </c>
      <c r="M694" s="4">
        <f>IF(I694&gt;K694,I694,K694)</f>
        <v>42619</v>
      </c>
    </row>
    <row r="695" spans="1:13" x14ac:dyDescent="0.25">
      <c r="A695" t="s">
        <v>728</v>
      </c>
      <c r="B695">
        <v>10</v>
      </c>
      <c r="C695" t="s">
        <v>729</v>
      </c>
      <c r="E695" t="s">
        <v>103</v>
      </c>
      <c r="F695">
        <v>1</v>
      </c>
      <c r="G695">
        <v>9.42</v>
      </c>
      <c r="H695" s="1">
        <v>9.42</v>
      </c>
      <c r="I695" s="4">
        <v>45142</v>
      </c>
      <c r="J695">
        <v>781</v>
      </c>
      <c r="K695" s="4">
        <v>43964</v>
      </c>
      <c r="L695">
        <v>1959</v>
      </c>
      <c r="M695" s="4">
        <f>IF(I695&gt;K695,I695,K695)</f>
        <v>45142</v>
      </c>
    </row>
    <row r="696" spans="1:13" x14ac:dyDescent="0.25">
      <c r="A696" t="s">
        <v>728</v>
      </c>
      <c r="B696">
        <v>10</v>
      </c>
      <c r="C696" t="s">
        <v>361</v>
      </c>
      <c r="E696" t="s">
        <v>732</v>
      </c>
      <c r="F696">
        <v>2</v>
      </c>
      <c r="G696">
        <v>3.52</v>
      </c>
      <c r="H696" s="1">
        <v>7.04</v>
      </c>
      <c r="I696" s="4">
        <v>42135</v>
      </c>
      <c r="J696">
        <v>3788</v>
      </c>
      <c r="K696" s="4">
        <v>42138</v>
      </c>
      <c r="L696">
        <v>3785</v>
      </c>
      <c r="M696" s="4">
        <f>IF(I696&gt;K696,I696,K696)</f>
        <v>42138</v>
      </c>
    </row>
    <row r="697" spans="1:13" x14ac:dyDescent="0.25">
      <c r="A697" t="s">
        <v>728</v>
      </c>
      <c r="B697">
        <v>10</v>
      </c>
      <c r="C697" t="s">
        <v>713</v>
      </c>
      <c r="E697" t="s">
        <v>731</v>
      </c>
      <c r="F697">
        <v>1</v>
      </c>
      <c r="G697">
        <v>5.93</v>
      </c>
      <c r="H697" s="1">
        <v>5.93</v>
      </c>
      <c r="I697" s="4">
        <v>43554</v>
      </c>
      <c r="J697">
        <v>2369</v>
      </c>
      <c r="K697" s="4">
        <v>43564</v>
      </c>
      <c r="L697">
        <v>2359</v>
      </c>
      <c r="M697" s="4">
        <f>IF(I697&gt;K697,I697,K697)</f>
        <v>43564</v>
      </c>
    </row>
    <row r="698" spans="1:13" x14ac:dyDescent="0.25">
      <c r="A698" t="s">
        <v>728</v>
      </c>
      <c r="B698">
        <v>10</v>
      </c>
      <c r="C698" t="s">
        <v>361</v>
      </c>
      <c r="E698" t="s">
        <v>38</v>
      </c>
      <c r="F698">
        <v>3</v>
      </c>
      <c r="G698">
        <v>1.81</v>
      </c>
      <c r="H698" s="1">
        <v>5.43</v>
      </c>
      <c r="I698" s="4">
        <v>42657</v>
      </c>
      <c r="J698">
        <v>3266</v>
      </c>
      <c r="K698" s="4">
        <v>42661</v>
      </c>
      <c r="L698">
        <v>3262</v>
      </c>
      <c r="M698" s="4">
        <f>IF(I698&gt;K698,I698,K698)</f>
        <v>42661</v>
      </c>
    </row>
    <row r="699" spans="1:13" x14ac:dyDescent="0.25">
      <c r="A699" t="s">
        <v>728</v>
      </c>
      <c r="B699">
        <v>10</v>
      </c>
      <c r="C699" t="s">
        <v>730</v>
      </c>
      <c r="E699" t="s">
        <v>64</v>
      </c>
      <c r="F699">
        <v>1</v>
      </c>
      <c r="G699">
        <v>2.85</v>
      </c>
      <c r="H699" s="1">
        <v>2.85</v>
      </c>
      <c r="I699" s="4">
        <v>41573</v>
      </c>
      <c r="J699">
        <v>4350</v>
      </c>
      <c r="K699" s="4">
        <v>38358</v>
      </c>
      <c r="L699">
        <v>7565</v>
      </c>
      <c r="M699" s="4">
        <f>IF(I699&gt;K699,I699,K699)</f>
        <v>41573</v>
      </c>
    </row>
    <row r="700" spans="1:13" x14ac:dyDescent="0.25">
      <c r="A700" t="s">
        <v>728</v>
      </c>
      <c r="B700">
        <v>10</v>
      </c>
      <c r="C700" t="s">
        <v>361</v>
      </c>
      <c r="E700" t="s">
        <v>610</v>
      </c>
      <c r="F700">
        <v>1</v>
      </c>
      <c r="G700">
        <v>1.39</v>
      </c>
      <c r="H700" s="1">
        <v>1.39</v>
      </c>
      <c r="K700" s="4">
        <v>37579</v>
      </c>
      <c r="L700">
        <v>8344</v>
      </c>
      <c r="M700" s="4">
        <f>IF(I700&gt;K700,I700,K700)</f>
        <v>37579</v>
      </c>
    </row>
    <row r="701" spans="1:13" x14ac:dyDescent="0.25">
      <c r="A701" t="s">
        <v>757</v>
      </c>
      <c r="B701">
        <v>10</v>
      </c>
      <c r="C701" t="s">
        <v>758</v>
      </c>
      <c r="E701" t="s">
        <v>759</v>
      </c>
      <c r="F701">
        <v>3</v>
      </c>
      <c r="G701">
        <v>7.43</v>
      </c>
      <c r="H701" s="1">
        <v>22.29</v>
      </c>
      <c r="K701" s="4">
        <v>44320</v>
      </c>
      <c r="L701">
        <v>1603</v>
      </c>
      <c r="M701" s="4">
        <f>IF(I701&gt;K701,I701,K701)</f>
        <v>44320</v>
      </c>
    </row>
    <row r="702" spans="1:13" x14ac:dyDescent="0.25">
      <c r="A702" t="s">
        <v>757</v>
      </c>
      <c r="B702">
        <v>10</v>
      </c>
      <c r="C702" t="s">
        <v>758</v>
      </c>
      <c r="E702" t="s">
        <v>522</v>
      </c>
      <c r="F702">
        <v>2</v>
      </c>
      <c r="G702">
        <v>5.94</v>
      </c>
      <c r="H702" s="1">
        <v>11.88</v>
      </c>
      <c r="I702" s="4">
        <v>42928</v>
      </c>
      <c r="J702">
        <v>2995</v>
      </c>
      <c r="K702" s="4">
        <v>40956</v>
      </c>
      <c r="L702">
        <v>4967</v>
      </c>
      <c r="M702" s="4">
        <f>IF(I702&gt;K702,I702,K702)</f>
        <v>42928</v>
      </c>
    </row>
    <row r="703" spans="1:13" x14ac:dyDescent="0.25">
      <c r="A703" t="s">
        <v>757</v>
      </c>
      <c r="B703">
        <v>10</v>
      </c>
      <c r="C703" t="s">
        <v>758</v>
      </c>
      <c r="E703" t="s">
        <v>522</v>
      </c>
      <c r="F703">
        <v>1</v>
      </c>
      <c r="G703">
        <v>2.41</v>
      </c>
      <c r="H703" s="1">
        <v>2.41</v>
      </c>
      <c r="I703" s="4">
        <v>44137</v>
      </c>
      <c r="J703">
        <v>1786</v>
      </c>
      <c r="K703" s="4">
        <v>43028</v>
      </c>
      <c r="L703">
        <v>2895</v>
      </c>
      <c r="M703" s="4">
        <f>IF(I703&gt;K703,I703,K703)</f>
        <v>44137</v>
      </c>
    </row>
    <row r="704" spans="1:13" x14ac:dyDescent="0.25">
      <c r="A704" t="s">
        <v>766</v>
      </c>
      <c r="B704">
        <v>11</v>
      </c>
      <c r="C704" t="s">
        <v>864</v>
      </c>
      <c r="E704" t="s">
        <v>865</v>
      </c>
      <c r="F704">
        <v>1</v>
      </c>
      <c r="G704" s="5">
        <v>2240</v>
      </c>
      <c r="H704" s="1">
        <v>2240</v>
      </c>
      <c r="I704" s="4">
        <v>42215</v>
      </c>
      <c r="J704">
        <v>3708</v>
      </c>
      <c r="K704" s="4">
        <v>42215</v>
      </c>
      <c r="L704">
        <v>3708</v>
      </c>
      <c r="M704" s="4">
        <f>IF(I704&gt;K704,I704,K704)</f>
        <v>42215</v>
      </c>
    </row>
    <row r="705" spans="1:13" x14ac:dyDescent="0.25">
      <c r="A705" t="s">
        <v>766</v>
      </c>
      <c r="B705">
        <v>10</v>
      </c>
      <c r="C705" t="s">
        <v>226</v>
      </c>
      <c r="E705" t="s">
        <v>951</v>
      </c>
      <c r="F705">
        <v>1</v>
      </c>
      <c r="G705" s="5">
        <v>1156.69</v>
      </c>
      <c r="H705" s="1">
        <v>1156.69</v>
      </c>
      <c r="K705" s="4">
        <v>44319</v>
      </c>
      <c r="L705">
        <v>1604</v>
      </c>
      <c r="M705" s="4">
        <f>IF(I705&gt;K705,I705,K705)</f>
        <v>44319</v>
      </c>
    </row>
    <row r="706" spans="1:13" x14ac:dyDescent="0.25">
      <c r="A706" t="s">
        <v>766</v>
      </c>
      <c r="B706">
        <v>10</v>
      </c>
      <c r="C706" t="s">
        <v>952</v>
      </c>
      <c r="E706" t="s">
        <v>954</v>
      </c>
      <c r="F706">
        <v>2</v>
      </c>
      <c r="G706">
        <v>420.15</v>
      </c>
      <c r="H706" s="1">
        <v>840.3</v>
      </c>
      <c r="I706" s="4">
        <v>44315</v>
      </c>
      <c r="J706">
        <v>1608</v>
      </c>
      <c r="K706" s="4">
        <v>44912</v>
      </c>
      <c r="L706">
        <v>1011</v>
      </c>
      <c r="M706" s="4">
        <f>IF(I706&gt;K706,I706,K706)</f>
        <v>44912</v>
      </c>
    </row>
    <row r="707" spans="1:13" x14ac:dyDescent="0.25">
      <c r="A707" t="s">
        <v>766</v>
      </c>
      <c r="B707">
        <v>65</v>
      </c>
      <c r="C707" t="s">
        <v>864</v>
      </c>
      <c r="E707" t="s">
        <v>277</v>
      </c>
      <c r="F707">
        <v>1</v>
      </c>
      <c r="G707">
        <v>812.5</v>
      </c>
      <c r="H707" s="1">
        <v>812.5</v>
      </c>
      <c r="I707" s="4">
        <v>42215</v>
      </c>
      <c r="J707">
        <v>3708</v>
      </c>
      <c r="K707" s="4">
        <v>42215</v>
      </c>
      <c r="L707">
        <v>3708</v>
      </c>
      <c r="M707" s="4">
        <f>IF(I707&gt;K707,I707,K707)</f>
        <v>42215</v>
      </c>
    </row>
    <row r="708" spans="1:13" x14ac:dyDescent="0.25">
      <c r="A708" t="s">
        <v>766</v>
      </c>
      <c r="B708">
        <v>11</v>
      </c>
      <c r="C708" t="s">
        <v>843</v>
      </c>
      <c r="E708" t="s">
        <v>518</v>
      </c>
      <c r="F708">
        <v>10</v>
      </c>
      <c r="G708">
        <v>78.5</v>
      </c>
      <c r="H708" s="1">
        <v>785</v>
      </c>
      <c r="I708" s="4">
        <v>38265</v>
      </c>
      <c r="J708">
        <v>7658</v>
      </c>
      <c r="K708" s="4">
        <v>38189</v>
      </c>
      <c r="L708">
        <v>7734</v>
      </c>
      <c r="M708" s="4">
        <f>IF(I708&gt;K708,I708,K708)</f>
        <v>38265</v>
      </c>
    </row>
    <row r="709" spans="1:13" x14ac:dyDescent="0.25">
      <c r="A709" t="s">
        <v>766</v>
      </c>
      <c r="B709">
        <v>10</v>
      </c>
      <c r="C709" t="s">
        <v>799</v>
      </c>
      <c r="E709" t="s">
        <v>803</v>
      </c>
      <c r="F709">
        <v>22</v>
      </c>
      <c r="G709">
        <v>21.96</v>
      </c>
      <c r="H709" s="1">
        <v>483.12</v>
      </c>
      <c r="I709" s="4">
        <v>43333</v>
      </c>
      <c r="J709">
        <v>2590</v>
      </c>
      <c r="K709" s="4">
        <v>43336</v>
      </c>
      <c r="L709">
        <v>2587</v>
      </c>
      <c r="M709" s="4">
        <f>IF(I709&gt;K709,I709,K709)</f>
        <v>43336</v>
      </c>
    </row>
    <row r="710" spans="1:13" x14ac:dyDescent="0.25">
      <c r="A710" t="s">
        <v>766</v>
      </c>
      <c r="B710">
        <v>65</v>
      </c>
      <c r="C710" t="s">
        <v>843</v>
      </c>
      <c r="E710" t="s">
        <v>277</v>
      </c>
      <c r="F710">
        <v>10</v>
      </c>
      <c r="G710">
        <v>47.25</v>
      </c>
      <c r="H710" s="1">
        <v>472.5</v>
      </c>
      <c r="I710" s="4">
        <v>38265</v>
      </c>
      <c r="J710">
        <v>7658</v>
      </c>
      <c r="K710" s="4">
        <v>38189</v>
      </c>
      <c r="L710">
        <v>7734</v>
      </c>
      <c r="M710" s="4">
        <f>IF(I710&gt;K710,I710,K710)</f>
        <v>38265</v>
      </c>
    </row>
    <row r="711" spans="1:13" x14ac:dyDescent="0.25">
      <c r="A711" t="s">
        <v>766</v>
      </c>
      <c r="B711">
        <v>11</v>
      </c>
      <c r="C711" t="s">
        <v>831</v>
      </c>
      <c r="E711" t="s">
        <v>832</v>
      </c>
      <c r="F711">
        <v>2</v>
      </c>
      <c r="G711">
        <v>219.85</v>
      </c>
      <c r="H711" s="1">
        <v>439.7</v>
      </c>
      <c r="I711" s="4">
        <v>42187</v>
      </c>
      <c r="J711">
        <v>3736</v>
      </c>
      <c r="K711" s="4">
        <v>42301</v>
      </c>
      <c r="L711">
        <v>3622</v>
      </c>
      <c r="M711" s="4">
        <f>IF(I711&gt;K711,I711,K711)</f>
        <v>42301</v>
      </c>
    </row>
    <row r="712" spans="1:13" x14ac:dyDescent="0.25">
      <c r="A712" t="s">
        <v>766</v>
      </c>
      <c r="B712">
        <v>10</v>
      </c>
      <c r="C712" t="s">
        <v>821</v>
      </c>
      <c r="E712" t="s">
        <v>822</v>
      </c>
      <c r="F712">
        <v>1</v>
      </c>
      <c r="G712">
        <v>432.38</v>
      </c>
      <c r="H712" s="1">
        <v>432.38</v>
      </c>
      <c r="I712" s="4">
        <v>39671</v>
      </c>
      <c r="J712">
        <v>6252</v>
      </c>
      <c r="K712" s="4">
        <v>39672</v>
      </c>
      <c r="L712">
        <v>6251</v>
      </c>
      <c r="M712" s="4">
        <f>IF(I712&gt;K712,I712,K712)</f>
        <v>39672</v>
      </c>
    </row>
    <row r="713" spans="1:13" x14ac:dyDescent="0.25">
      <c r="A713" t="s">
        <v>766</v>
      </c>
      <c r="B713">
        <v>11</v>
      </c>
      <c r="C713" t="s">
        <v>831</v>
      </c>
      <c r="E713" t="s">
        <v>896</v>
      </c>
      <c r="F713">
        <v>1</v>
      </c>
      <c r="G713">
        <v>430.18</v>
      </c>
      <c r="H713" s="1">
        <v>430.18</v>
      </c>
      <c r="I713" s="4">
        <v>37365</v>
      </c>
      <c r="J713">
        <v>8558</v>
      </c>
      <c r="K713" s="4">
        <v>37379</v>
      </c>
      <c r="L713">
        <v>8544</v>
      </c>
      <c r="M713" s="4">
        <f>IF(I713&gt;K713,I713,K713)</f>
        <v>37379</v>
      </c>
    </row>
    <row r="714" spans="1:13" x14ac:dyDescent="0.25">
      <c r="A714" t="s">
        <v>766</v>
      </c>
      <c r="B714">
        <v>10</v>
      </c>
      <c r="C714" t="s">
        <v>831</v>
      </c>
      <c r="E714" t="s">
        <v>892</v>
      </c>
      <c r="F714">
        <v>2</v>
      </c>
      <c r="G714">
        <v>214.58</v>
      </c>
      <c r="H714" s="1">
        <v>429.16</v>
      </c>
      <c r="K714" s="4">
        <v>37389</v>
      </c>
      <c r="L714">
        <v>8534</v>
      </c>
      <c r="M714" s="4">
        <f>IF(I714&gt;K714,I714,K714)</f>
        <v>37389</v>
      </c>
    </row>
    <row r="715" spans="1:13" x14ac:dyDescent="0.25">
      <c r="A715" t="s">
        <v>766</v>
      </c>
      <c r="B715">
        <v>10</v>
      </c>
      <c r="C715" t="s">
        <v>937</v>
      </c>
      <c r="E715" t="s">
        <v>957</v>
      </c>
      <c r="F715">
        <v>1</v>
      </c>
      <c r="G715">
        <v>411.78</v>
      </c>
      <c r="H715" s="1">
        <v>411.78</v>
      </c>
      <c r="I715" s="4">
        <v>40141</v>
      </c>
      <c r="J715">
        <v>5782</v>
      </c>
      <c r="K715" s="4">
        <v>41208</v>
      </c>
      <c r="L715">
        <v>4715</v>
      </c>
      <c r="M715" s="4">
        <f>IF(I715&gt;K715,I715,K715)</f>
        <v>41208</v>
      </c>
    </row>
    <row r="716" spans="1:13" x14ac:dyDescent="0.25">
      <c r="A716" t="s">
        <v>766</v>
      </c>
      <c r="B716">
        <v>11</v>
      </c>
      <c r="C716" t="s">
        <v>883</v>
      </c>
      <c r="E716" t="s">
        <v>884</v>
      </c>
      <c r="F716">
        <v>1</v>
      </c>
      <c r="G716">
        <v>406.54</v>
      </c>
      <c r="H716" s="1">
        <v>406.54</v>
      </c>
      <c r="I716" s="4">
        <v>37183</v>
      </c>
      <c r="J716">
        <v>8740</v>
      </c>
      <c r="K716" s="4">
        <v>37186</v>
      </c>
      <c r="L716">
        <v>8737</v>
      </c>
      <c r="M716" s="4">
        <f>IF(I716&gt;K716,I716,K716)</f>
        <v>37186</v>
      </c>
    </row>
    <row r="717" spans="1:13" x14ac:dyDescent="0.25">
      <c r="A717" t="s">
        <v>766</v>
      </c>
      <c r="B717">
        <v>10</v>
      </c>
      <c r="C717" t="s">
        <v>807</v>
      </c>
      <c r="E717" t="s">
        <v>808</v>
      </c>
      <c r="F717">
        <v>1</v>
      </c>
      <c r="G717">
        <v>363.96</v>
      </c>
      <c r="H717" s="1">
        <v>363.96</v>
      </c>
      <c r="K717" s="4">
        <v>44911</v>
      </c>
      <c r="L717">
        <v>1012</v>
      </c>
      <c r="M717" s="4">
        <f>IF(I717&gt;K717,I717,K717)</f>
        <v>44911</v>
      </c>
    </row>
    <row r="718" spans="1:13" x14ac:dyDescent="0.25">
      <c r="A718" t="s">
        <v>766</v>
      </c>
      <c r="B718">
        <v>10</v>
      </c>
      <c r="C718" t="s">
        <v>772</v>
      </c>
      <c r="E718" t="s">
        <v>94</v>
      </c>
      <c r="F718">
        <v>2</v>
      </c>
      <c r="G718">
        <v>180.28</v>
      </c>
      <c r="H718" s="1">
        <v>360.56</v>
      </c>
      <c r="I718" s="4">
        <v>42443</v>
      </c>
      <c r="J718">
        <v>3480</v>
      </c>
      <c r="K718" s="4">
        <v>43759</v>
      </c>
      <c r="L718">
        <v>2164</v>
      </c>
      <c r="M718" s="4">
        <f>IF(I718&gt;K718,I718,K718)</f>
        <v>43759</v>
      </c>
    </row>
    <row r="719" spans="1:13" x14ac:dyDescent="0.25">
      <c r="A719" t="s">
        <v>766</v>
      </c>
      <c r="B719">
        <v>10</v>
      </c>
      <c r="C719" t="s">
        <v>958</v>
      </c>
      <c r="E719" t="s">
        <v>94</v>
      </c>
      <c r="F719">
        <v>1</v>
      </c>
      <c r="G719">
        <v>290.04000000000002</v>
      </c>
      <c r="H719" s="1">
        <v>290.04000000000002</v>
      </c>
      <c r="K719" s="4">
        <v>41964</v>
      </c>
      <c r="L719">
        <v>3959</v>
      </c>
      <c r="M719" s="4">
        <f>IF(I719&gt;K719,I719,K719)</f>
        <v>41964</v>
      </c>
    </row>
    <row r="720" spans="1:13" x14ac:dyDescent="0.25">
      <c r="A720" t="s">
        <v>766</v>
      </c>
      <c r="B720">
        <v>10</v>
      </c>
      <c r="C720" t="s">
        <v>767</v>
      </c>
      <c r="E720" t="s">
        <v>768</v>
      </c>
      <c r="F720">
        <v>1</v>
      </c>
      <c r="G720">
        <v>283.5</v>
      </c>
      <c r="H720" s="1">
        <v>283.5</v>
      </c>
      <c r="I720" s="4">
        <v>36956</v>
      </c>
      <c r="J720">
        <v>8967</v>
      </c>
      <c r="K720" s="4">
        <v>36957</v>
      </c>
      <c r="L720">
        <v>8966</v>
      </c>
      <c r="M720" s="4">
        <f>IF(I720&gt;K720,I720,K720)</f>
        <v>36957</v>
      </c>
    </row>
    <row r="721" spans="1:13" x14ac:dyDescent="0.25">
      <c r="A721" t="s">
        <v>766</v>
      </c>
      <c r="B721">
        <v>10</v>
      </c>
      <c r="C721" t="s">
        <v>885</v>
      </c>
      <c r="E721" t="s">
        <v>886</v>
      </c>
      <c r="F721">
        <v>2</v>
      </c>
      <c r="G721">
        <v>139.68</v>
      </c>
      <c r="H721" s="1">
        <v>279.36</v>
      </c>
      <c r="I721" s="4">
        <v>36420</v>
      </c>
      <c r="J721">
        <v>9503</v>
      </c>
      <c r="K721" s="4">
        <v>36412</v>
      </c>
      <c r="L721">
        <v>9511</v>
      </c>
      <c r="M721" s="4">
        <f>IF(I721&gt;K721,I721,K721)</f>
        <v>36420</v>
      </c>
    </row>
    <row r="722" spans="1:13" x14ac:dyDescent="0.25">
      <c r="A722" t="s">
        <v>766</v>
      </c>
      <c r="B722">
        <v>10</v>
      </c>
      <c r="C722" t="s">
        <v>924</v>
      </c>
      <c r="E722" t="s">
        <v>184</v>
      </c>
      <c r="F722">
        <v>2</v>
      </c>
      <c r="G722">
        <v>134.07</v>
      </c>
      <c r="H722" s="1">
        <v>268.14</v>
      </c>
      <c r="I722" s="4">
        <v>43479</v>
      </c>
      <c r="J722">
        <v>2444</v>
      </c>
      <c r="K722" s="4">
        <v>43759</v>
      </c>
      <c r="L722">
        <v>2164</v>
      </c>
      <c r="M722" s="4">
        <f>IF(I722&gt;K722,I722,K722)</f>
        <v>43759</v>
      </c>
    </row>
    <row r="723" spans="1:13" x14ac:dyDescent="0.25">
      <c r="A723" t="s">
        <v>766</v>
      </c>
      <c r="B723">
        <v>10</v>
      </c>
      <c r="C723" t="s">
        <v>958</v>
      </c>
      <c r="D723" t="s">
        <v>959</v>
      </c>
      <c r="E723" t="s">
        <v>94</v>
      </c>
      <c r="F723">
        <v>2</v>
      </c>
      <c r="G723">
        <v>131.11000000000001</v>
      </c>
      <c r="H723" s="1">
        <v>262.22000000000003</v>
      </c>
      <c r="I723" s="4">
        <v>45051</v>
      </c>
      <c r="J723">
        <v>872</v>
      </c>
      <c r="K723" s="4">
        <v>45051</v>
      </c>
      <c r="L723">
        <v>872</v>
      </c>
      <c r="M723" s="4">
        <f>IF(I723&gt;K723,I723,K723)</f>
        <v>45051</v>
      </c>
    </row>
    <row r="724" spans="1:13" x14ac:dyDescent="0.25">
      <c r="A724" t="s">
        <v>766</v>
      </c>
      <c r="B724">
        <v>10</v>
      </c>
      <c r="C724" t="s">
        <v>958</v>
      </c>
      <c r="E724" t="s">
        <v>94</v>
      </c>
      <c r="F724">
        <v>1</v>
      </c>
      <c r="G724">
        <v>232.13</v>
      </c>
      <c r="H724" s="1">
        <v>232.13</v>
      </c>
      <c r="K724" s="4">
        <v>44305</v>
      </c>
      <c r="L724">
        <v>1618</v>
      </c>
      <c r="M724" s="4">
        <f>IF(I724&gt;K724,I724,K724)</f>
        <v>44305</v>
      </c>
    </row>
    <row r="725" spans="1:13" x14ac:dyDescent="0.25">
      <c r="A725" t="s">
        <v>766</v>
      </c>
      <c r="B725">
        <v>10</v>
      </c>
      <c r="C725" t="s">
        <v>914</v>
      </c>
      <c r="E725" t="s">
        <v>175</v>
      </c>
      <c r="F725">
        <v>1</v>
      </c>
      <c r="G725">
        <v>230.08</v>
      </c>
      <c r="H725" s="1">
        <v>230.08</v>
      </c>
      <c r="K725" s="4">
        <v>40725</v>
      </c>
      <c r="L725">
        <v>5198</v>
      </c>
      <c r="M725" s="4">
        <f>IF(I725&gt;K725,I725,K725)</f>
        <v>40725</v>
      </c>
    </row>
    <row r="726" spans="1:13" x14ac:dyDescent="0.25">
      <c r="A726" t="s">
        <v>766</v>
      </c>
      <c r="B726">
        <v>10</v>
      </c>
      <c r="C726" t="s">
        <v>926</v>
      </c>
      <c r="E726" t="s">
        <v>65</v>
      </c>
      <c r="F726">
        <v>1</v>
      </c>
      <c r="G726">
        <v>226.1</v>
      </c>
      <c r="H726" s="1">
        <v>226.1</v>
      </c>
      <c r="K726" s="4">
        <v>44305</v>
      </c>
      <c r="L726">
        <v>1618</v>
      </c>
      <c r="M726" s="4">
        <f>IF(I726&gt;K726,I726,K726)</f>
        <v>44305</v>
      </c>
    </row>
    <row r="727" spans="1:13" x14ac:dyDescent="0.25">
      <c r="A727" t="s">
        <v>766</v>
      </c>
      <c r="B727">
        <v>10</v>
      </c>
      <c r="C727" t="s">
        <v>838</v>
      </c>
      <c r="E727" t="s">
        <v>841</v>
      </c>
      <c r="F727">
        <v>5</v>
      </c>
      <c r="G727">
        <v>41.35</v>
      </c>
      <c r="H727" s="1">
        <v>206.75</v>
      </c>
      <c r="I727" s="4">
        <v>36461</v>
      </c>
      <c r="J727">
        <v>9462</v>
      </c>
      <c r="K727" s="4">
        <v>35090</v>
      </c>
      <c r="L727">
        <v>10833</v>
      </c>
      <c r="M727" s="4">
        <f>IF(I727&gt;K727,I727,K727)</f>
        <v>36461</v>
      </c>
    </row>
    <row r="728" spans="1:13" x14ac:dyDescent="0.25">
      <c r="A728" t="s">
        <v>766</v>
      </c>
      <c r="B728">
        <v>10</v>
      </c>
      <c r="C728" t="s">
        <v>929</v>
      </c>
      <c r="E728" t="s">
        <v>543</v>
      </c>
      <c r="F728">
        <v>2</v>
      </c>
      <c r="G728">
        <v>103.27</v>
      </c>
      <c r="H728" s="1">
        <v>206.54</v>
      </c>
      <c r="I728" s="4">
        <v>37427</v>
      </c>
      <c r="J728">
        <v>8496</v>
      </c>
      <c r="K728" s="4">
        <v>37554</v>
      </c>
      <c r="L728">
        <v>8369</v>
      </c>
      <c r="M728" s="4">
        <f>IF(I728&gt;K728,I728,K728)</f>
        <v>37554</v>
      </c>
    </row>
    <row r="729" spans="1:13" x14ac:dyDescent="0.25">
      <c r="A729" t="s">
        <v>766</v>
      </c>
      <c r="B729">
        <v>10</v>
      </c>
      <c r="C729" t="s">
        <v>944</v>
      </c>
      <c r="E729" t="s">
        <v>181</v>
      </c>
      <c r="F729">
        <v>1</v>
      </c>
      <c r="G729">
        <v>201.36</v>
      </c>
      <c r="H729" s="1">
        <v>201.36</v>
      </c>
      <c r="K729" s="4">
        <v>44912</v>
      </c>
      <c r="L729">
        <v>1011</v>
      </c>
      <c r="M729" s="4">
        <f>IF(I729&gt;K729,I729,K729)</f>
        <v>44912</v>
      </c>
    </row>
    <row r="730" spans="1:13" x14ac:dyDescent="0.25">
      <c r="A730" t="s">
        <v>766</v>
      </c>
      <c r="B730">
        <v>10</v>
      </c>
      <c r="C730" t="s">
        <v>965</v>
      </c>
      <c r="E730" t="s">
        <v>808</v>
      </c>
      <c r="F730">
        <v>1</v>
      </c>
      <c r="G730">
        <v>199.29</v>
      </c>
      <c r="H730" s="1">
        <v>199.29</v>
      </c>
      <c r="K730" s="4">
        <v>42864</v>
      </c>
      <c r="L730">
        <v>3059</v>
      </c>
      <c r="M730" s="4">
        <f>IF(I730&gt;K730,I730,K730)</f>
        <v>42864</v>
      </c>
    </row>
    <row r="731" spans="1:13" x14ac:dyDescent="0.25">
      <c r="A731" t="s">
        <v>766</v>
      </c>
      <c r="B731">
        <v>10</v>
      </c>
      <c r="C731" t="s">
        <v>866</v>
      </c>
      <c r="E731" t="s">
        <v>868</v>
      </c>
      <c r="F731">
        <v>1</v>
      </c>
      <c r="G731">
        <v>199.21</v>
      </c>
      <c r="H731" s="1">
        <v>199.21</v>
      </c>
      <c r="K731" s="4">
        <v>39099</v>
      </c>
      <c r="L731">
        <v>6824</v>
      </c>
      <c r="M731" s="4">
        <f>IF(I731&gt;K731,I731,K731)</f>
        <v>39099</v>
      </c>
    </row>
    <row r="732" spans="1:13" x14ac:dyDescent="0.25">
      <c r="A732" t="s">
        <v>766</v>
      </c>
      <c r="B732">
        <v>10</v>
      </c>
      <c r="C732" t="s">
        <v>807</v>
      </c>
      <c r="E732" t="s">
        <v>809</v>
      </c>
      <c r="F732">
        <v>1</v>
      </c>
      <c r="G732">
        <v>198.83</v>
      </c>
      <c r="H732" s="1">
        <v>198.83</v>
      </c>
      <c r="K732" s="4">
        <v>44911</v>
      </c>
      <c r="L732">
        <v>1012</v>
      </c>
      <c r="M732" s="4">
        <f>IF(I732&gt;K732,I732,K732)</f>
        <v>44911</v>
      </c>
    </row>
    <row r="733" spans="1:13" x14ac:dyDescent="0.25">
      <c r="A733" t="s">
        <v>766</v>
      </c>
      <c r="B733">
        <v>10</v>
      </c>
      <c r="C733" t="s">
        <v>883</v>
      </c>
      <c r="E733" t="s">
        <v>890</v>
      </c>
      <c r="F733">
        <v>10</v>
      </c>
      <c r="G733">
        <v>19.829999999999998</v>
      </c>
      <c r="H733" s="1">
        <v>198.3</v>
      </c>
      <c r="I733" s="4">
        <v>40844</v>
      </c>
      <c r="J733">
        <v>5079</v>
      </c>
      <c r="K733" s="4">
        <v>41573</v>
      </c>
      <c r="L733">
        <v>4350</v>
      </c>
      <c r="M733" s="4">
        <f>IF(I733&gt;K733,I733,K733)</f>
        <v>41573</v>
      </c>
    </row>
    <row r="734" spans="1:13" x14ac:dyDescent="0.25">
      <c r="A734" t="s">
        <v>766</v>
      </c>
      <c r="B734">
        <v>10</v>
      </c>
      <c r="C734" t="s">
        <v>310</v>
      </c>
      <c r="E734" t="s">
        <v>916</v>
      </c>
      <c r="F734">
        <v>1</v>
      </c>
      <c r="G734">
        <v>195.71</v>
      </c>
      <c r="H734" s="1">
        <v>195.71</v>
      </c>
      <c r="K734" s="4">
        <v>36458</v>
      </c>
      <c r="L734">
        <v>9465</v>
      </c>
      <c r="M734" s="4">
        <f>IF(I734&gt;K734,I734,K734)</f>
        <v>36458</v>
      </c>
    </row>
    <row r="735" spans="1:13" x14ac:dyDescent="0.25">
      <c r="A735" t="s">
        <v>766</v>
      </c>
      <c r="B735">
        <v>10</v>
      </c>
      <c r="C735" t="s">
        <v>680</v>
      </c>
      <c r="E735" t="s">
        <v>854</v>
      </c>
      <c r="F735">
        <v>12</v>
      </c>
      <c r="G735">
        <v>15.5</v>
      </c>
      <c r="H735" s="1">
        <v>186</v>
      </c>
      <c r="I735" s="4">
        <v>43396</v>
      </c>
      <c r="J735">
        <v>2527</v>
      </c>
      <c r="K735" s="4">
        <v>43759</v>
      </c>
      <c r="L735">
        <v>2164</v>
      </c>
      <c r="M735" s="4">
        <f>IF(I735&gt;K735,I735,K735)</f>
        <v>43759</v>
      </c>
    </row>
    <row r="736" spans="1:13" x14ac:dyDescent="0.25">
      <c r="A736" t="s">
        <v>766</v>
      </c>
      <c r="B736">
        <v>11</v>
      </c>
      <c r="C736" t="s">
        <v>831</v>
      </c>
      <c r="E736" t="s">
        <v>967</v>
      </c>
      <c r="F736">
        <v>1</v>
      </c>
      <c r="G736">
        <v>183.8</v>
      </c>
      <c r="H736" s="1">
        <v>183.8</v>
      </c>
      <c r="I736" s="4">
        <v>39350</v>
      </c>
      <c r="J736">
        <v>6573</v>
      </c>
      <c r="K736" s="4">
        <v>39352</v>
      </c>
      <c r="L736">
        <v>6571</v>
      </c>
      <c r="M736" s="4">
        <f>IF(I736&gt;K736,I736,K736)</f>
        <v>39352</v>
      </c>
    </row>
    <row r="737" spans="1:13" x14ac:dyDescent="0.25">
      <c r="A737" t="s">
        <v>766</v>
      </c>
      <c r="B737">
        <v>10</v>
      </c>
      <c r="C737" t="s">
        <v>930</v>
      </c>
      <c r="E737" t="s">
        <v>947</v>
      </c>
      <c r="F737">
        <v>6</v>
      </c>
      <c r="G737">
        <v>29.96</v>
      </c>
      <c r="H737" s="1">
        <v>179.76</v>
      </c>
      <c r="K737" s="4">
        <v>44924</v>
      </c>
      <c r="L737">
        <v>999</v>
      </c>
      <c r="M737" s="4">
        <f>IF(I737&gt;K737,I737,K737)</f>
        <v>44924</v>
      </c>
    </row>
    <row r="738" spans="1:13" x14ac:dyDescent="0.25">
      <c r="A738" t="s">
        <v>766</v>
      </c>
      <c r="B738">
        <v>10</v>
      </c>
      <c r="C738" t="s">
        <v>956</v>
      </c>
      <c r="E738" t="s">
        <v>65</v>
      </c>
      <c r="F738">
        <v>6</v>
      </c>
      <c r="G738">
        <v>28.4</v>
      </c>
      <c r="H738" s="1">
        <v>170.4</v>
      </c>
      <c r="I738" s="4">
        <v>41869</v>
      </c>
      <c r="J738">
        <v>4054</v>
      </c>
      <c r="K738" s="4">
        <v>41935</v>
      </c>
      <c r="L738">
        <v>3988</v>
      </c>
      <c r="M738" s="4">
        <f>IF(I738&gt;K738,I738,K738)</f>
        <v>41935</v>
      </c>
    </row>
    <row r="739" spans="1:13" x14ac:dyDescent="0.25">
      <c r="A739" t="s">
        <v>766</v>
      </c>
      <c r="B739">
        <v>10</v>
      </c>
      <c r="C739" t="s">
        <v>935</v>
      </c>
      <c r="D739" t="s">
        <v>936</v>
      </c>
      <c r="E739" t="s">
        <v>65</v>
      </c>
      <c r="F739">
        <v>5</v>
      </c>
      <c r="G739">
        <v>33.67</v>
      </c>
      <c r="H739" s="1">
        <v>168.35</v>
      </c>
      <c r="I739" s="4">
        <v>43050</v>
      </c>
      <c r="J739">
        <v>2873</v>
      </c>
      <c r="K739" s="4">
        <v>43193</v>
      </c>
      <c r="L739">
        <v>2730</v>
      </c>
      <c r="M739" s="4">
        <f>IF(I739&gt;K739,I739,K739)</f>
        <v>43193</v>
      </c>
    </row>
    <row r="740" spans="1:13" x14ac:dyDescent="0.25">
      <c r="A740" t="s">
        <v>766</v>
      </c>
      <c r="B740">
        <v>10</v>
      </c>
      <c r="C740" t="s">
        <v>937</v>
      </c>
      <c r="E740" t="s">
        <v>951</v>
      </c>
      <c r="F740">
        <v>1</v>
      </c>
      <c r="G740">
        <v>156.33000000000001</v>
      </c>
      <c r="H740" s="1">
        <v>156.33000000000001</v>
      </c>
      <c r="I740" s="4">
        <v>44117</v>
      </c>
      <c r="J740">
        <v>1806</v>
      </c>
      <c r="K740" s="4">
        <v>44117</v>
      </c>
      <c r="L740">
        <v>1806</v>
      </c>
      <c r="M740" s="4">
        <f>IF(I740&gt;K740,I740,K740)</f>
        <v>44117</v>
      </c>
    </row>
    <row r="741" spans="1:13" x14ac:dyDescent="0.25">
      <c r="A741" t="s">
        <v>766</v>
      </c>
      <c r="B741">
        <v>10</v>
      </c>
      <c r="C741" t="s">
        <v>960</v>
      </c>
      <c r="E741" t="s">
        <v>961</v>
      </c>
      <c r="F741">
        <v>1</v>
      </c>
      <c r="G741">
        <v>154.43</v>
      </c>
      <c r="H741" s="1">
        <v>154.43</v>
      </c>
      <c r="K741" s="4">
        <v>44305</v>
      </c>
      <c r="L741">
        <v>1618</v>
      </c>
      <c r="M741" s="4">
        <f>IF(I741&gt;K741,I741,K741)</f>
        <v>44305</v>
      </c>
    </row>
    <row r="742" spans="1:13" x14ac:dyDescent="0.25">
      <c r="A742" t="s">
        <v>766</v>
      </c>
      <c r="B742">
        <v>10</v>
      </c>
      <c r="C742" t="s">
        <v>883</v>
      </c>
      <c r="E742" t="s">
        <v>889</v>
      </c>
      <c r="F742">
        <v>2</v>
      </c>
      <c r="G742">
        <v>76.53</v>
      </c>
      <c r="H742" s="1">
        <v>153.06</v>
      </c>
      <c r="K742" s="4">
        <v>38670</v>
      </c>
      <c r="L742">
        <v>7253</v>
      </c>
      <c r="M742" s="4">
        <f>IF(I742&gt;K742,I742,K742)</f>
        <v>38670</v>
      </c>
    </row>
    <row r="743" spans="1:13" x14ac:dyDescent="0.25">
      <c r="A743" t="s">
        <v>766</v>
      </c>
      <c r="B743">
        <v>10</v>
      </c>
      <c r="C743" t="s">
        <v>883</v>
      </c>
      <c r="E743" t="s">
        <v>94</v>
      </c>
      <c r="F743">
        <v>1</v>
      </c>
      <c r="G743">
        <v>152.13999999999999</v>
      </c>
      <c r="H743" s="1">
        <v>152.13999999999999</v>
      </c>
      <c r="I743" s="4">
        <v>37728</v>
      </c>
      <c r="J743">
        <v>8195</v>
      </c>
      <c r="K743" s="4">
        <v>37729</v>
      </c>
      <c r="L743">
        <v>8194</v>
      </c>
      <c r="M743" s="4">
        <f>IF(I743&gt;K743,I743,K743)</f>
        <v>37729</v>
      </c>
    </row>
    <row r="744" spans="1:13" x14ac:dyDescent="0.25">
      <c r="A744" t="s">
        <v>766</v>
      </c>
      <c r="B744">
        <v>10</v>
      </c>
      <c r="C744" t="s">
        <v>952</v>
      </c>
      <c r="E744" t="s">
        <v>953</v>
      </c>
      <c r="F744">
        <v>1</v>
      </c>
      <c r="G744">
        <v>150.01</v>
      </c>
      <c r="H744" s="1">
        <v>150.01</v>
      </c>
      <c r="I744" s="4">
        <v>38481</v>
      </c>
      <c r="J744">
        <v>7442</v>
      </c>
      <c r="K744" s="4">
        <v>38481</v>
      </c>
      <c r="L744">
        <v>7442</v>
      </c>
      <c r="M744" s="4">
        <f>IF(I744&gt;K744,I744,K744)</f>
        <v>38481</v>
      </c>
    </row>
    <row r="745" spans="1:13" x14ac:dyDescent="0.25">
      <c r="A745" t="s">
        <v>766</v>
      </c>
      <c r="B745">
        <v>10</v>
      </c>
      <c r="C745" t="s">
        <v>767</v>
      </c>
      <c r="E745" t="s">
        <v>771</v>
      </c>
      <c r="F745">
        <v>1</v>
      </c>
      <c r="G745">
        <v>149.97</v>
      </c>
      <c r="H745" s="1">
        <v>149.97</v>
      </c>
      <c r="K745" s="4">
        <v>36050</v>
      </c>
      <c r="L745">
        <v>9873</v>
      </c>
      <c r="M745" s="4">
        <f>IF(I745&gt;K745,I745,K745)</f>
        <v>36050</v>
      </c>
    </row>
    <row r="746" spans="1:13" x14ac:dyDescent="0.25">
      <c r="A746" t="s">
        <v>766</v>
      </c>
      <c r="B746">
        <v>10</v>
      </c>
      <c r="C746" t="s">
        <v>914</v>
      </c>
      <c r="E746" t="s">
        <v>351</v>
      </c>
      <c r="F746">
        <v>2</v>
      </c>
      <c r="G746">
        <v>74.55</v>
      </c>
      <c r="H746" s="1">
        <v>149.1</v>
      </c>
      <c r="K746" s="4">
        <v>36494</v>
      </c>
      <c r="L746">
        <v>9429</v>
      </c>
      <c r="M746" s="4">
        <f>IF(I746&gt;K746,I746,K746)</f>
        <v>36494</v>
      </c>
    </row>
    <row r="747" spans="1:13" x14ac:dyDescent="0.25">
      <c r="A747" t="s">
        <v>766</v>
      </c>
      <c r="B747">
        <v>10</v>
      </c>
      <c r="C747" t="s">
        <v>814</v>
      </c>
      <c r="E747" t="s">
        <v>815</v>
      </c>
      <c r="F747">
        <v>1</v>
      </c>
      <c r="G747">
        <v>147.04</v>
      </c>
      <c r="H747" s="1">
        <v>147.04</v>
      </c>
      <c r="K747" s="4">
        <v>39353</v>
      </c>
      <c r="L747">
        <v>6570</v>
      </c>
      <c r="M747" s="4">
        <f>IF(I747&gt;K747,I747,K747)</f>
        <v>39353</v>
      </c>
    </row>
    <row r="748" spans="1:13" x14ac:dyDescent="0.25">
      <c r="A748" t="s">
        <v>766</v>
      </c>
      <c r="B748">
        <v>10</v>
      </c>
      <c r="C748" t="s">
        <v>838</v>
      </c>
      <c r="E748" t="s">
        <v>839</v>
      </c>
      <c r="F748">
        <v>12</v>
      </c>
      <c r="G748">
        <v>11.76</v>
      </c>
      <c r="H748" s="1">
        <v>141.12</v>
      </c>
      <c r="I748" s="4">
        <v>43451</v>
      </c>
      <c r="J748">
        <v>2472</v>
      </c>
      <c r="K748" s="4">
        <v>43447</v>
      </c>
      <c r="L748">
        <v>2476</v>
      </c>
      <c r="M748" s="4">
        <f>IF(I748&gt;K748,I748,K748)</f>
        <v>43451</v>
      </c>
    </row>
    <row r="749" spans="1:13" x14ac:dyDescent="0.25">
      <c r="A749" t="s">
        <v>766</v>
      </c>
      <c r="B749">
        <v>10</v>
      </c>
      <c r="C749" t="s">
        <v>883</v>
      </c>
      <c r="E749" t="s">
        <v>178</v>
      </c>
      <c r="F749">
        <v>2</v>
      </c>
      <c r="G749">
        <v>69.91</v>
      </c>
      <c r="H749" s="1">
        <v>139.82</v>
      </c>
      <c r="I749" s="4">
        <v>43244</v>
      </c>
      <c r="J749">
        <v>2679</v>
      </c>
      <c r="K749" s="4">
        <v>44111</v>
      </c>
      <c r="L749">
        <v>1812</v>
      </c>
      <c r="M749" s="4">
        <f>IF(I749&gt;K749,I749,K749)</f>
        <v>44111</v>
      </c>
    </row>
    <row r="750" spans="1:13" x14ac:dyDescent="0.25">
      <c r="A750" t="s">
        <v>766</v>
      </c>
      <c r="B750">
        <v>10</v>
      </c>
      <c r="C750" t="s">
        <v>849</v>
      </c>
      <c r="E750" t="s">
        <v>79</v>
      </c>
      <c r="F750">
        <v>12</v>
      </c>
      <c r="G750">
        <v>11.2</v>
      </c>
      <c r="H750" s="1">
        <v>134.4</v>
      </c>
      <c r="K750" s="4">
        <v>43028</v>
      </c>
      <c r="L750">
        <v>2895</v>
      </c>
      <c r="M750" s="4">
        <f>IF(I750&gt;K750,I750,K750)</f>
        <v>43028</v>
      </c>
    </row>
    <row r="751" spans="1:13" x14ac:dyDescent="0.25">
      <c r="A751" t="s">
        <v>766</v>
      </c>
      <c r="B751">
        <v>10</v>
      </c>
      <c r="C751" t="s">
        <v>935</v>
      </c>
      <c r="E751" t="s">
        <v>795</v>
      </c>
      <c r="F751">
        <v>3</v>
      </c>
      <c r="G751">
        <v>43.98</v>
      </c>
      <c r="H751" s="1">
        <v>131.94</v>
      </c>
      <c r="I751" s="4">
        <v>40101</v>
      </c>
      <c r="J751">
        <v>5822</v>
      </c>
      <c r="K751" s="4">
        <v>39382</v>
      </c>
      <c r="L751">
        <v>6541</v>
      </c>
      <c r="M751" s="4">
        <f>IF(I751&gt;K751,I751,K751)</f>
        <v>40101</v>
      </c>
    </row>
    <row r="752" spans="1:13" x14ac:dyDescent="0.25">
      <c r="A752" t="s">
        <v>766</v>
      </c>
      <c r="B752">
        <v>10</v>
      </c>
      <c r="C752" t="s">
        <v>773</v>
      </c>
      <c r="E752" t="s">
        <v>65</v>
      </c>
      <c r="F752">
        <v>4</v>
      </c>
      <c r="G752">
        <v>31.29</v>
      </c>
      <c r="H752" s="1">
        <v>125.16</v>
      </c>
      <c r="I752" s="4">
        <v>42753</v>
      </c>
      <c r="J752">
        <v>3170</v>
      </c>
      <c r="K752" s="4">
        <v>42753</v>
      </c>
      <c r="L752">
        <v>3170</v>
      </c>
      <c r="M752" s="4">
        <f>IF(I752&gt;K752,I752,K752)</f>
        <v>42753</v>
      </c>
    </row>
    <row r="753" spans="1:13" x14ac:dyDescent="0.25">
      <c r="A753" t="s">
        <v>766</v>
      </c>
      <c r="B753">
        <v>10</v>
      </c>
      <c r="C753" t="s">
        <v>829</v>
      </c>
      <c r="E753" t="s">
        <v>845</v>
      </c>
      <c r="F753">
        <v>3</v>
      </c>
      <c r="G753">
        <v>40.86</v>
      </c>
      <c r="H753" s="1">
        <v>122.58</v>
      </c>
      <c r="I753" s="4">
        <v>38686</v>
      </c>
      <c r="J753">
        <v>7237</v>
      </c>
      <c r="K753" s="4">
        <v>38694</v>
      </c>
      <c r="L753">
        <v>7229</v>
      </c>
      <c r="M753" s="4">
        <f>IF(I753&gt;K753,I753,K753)</f>
        <v>38694</v>
      </c>
    </row>
    <row r="754" spans="1:13" x14ac:dyDescent="0.25">
      <c r="A754" t="s">
        <v>766</v>
      </c>
      <c r="B754">
        <v>10</v>
      </c>
      <c r="C754" t="s">
        <v>930</v>
      </c>
      <c r="E754" t="s">
        <v>949</v>
      </c>
      <c r="F754">
        <v>1</v>
      </c>
      <c r="G754">
        <v>119.38</v>
      </c>
      <c r="H754" s="1">
        <v>119.38</v>
      </c>
      <c r="I754" s="4">
        <v>40421</v>
      </c>
      <c r="J754">
        <v>5502</v>
      </c>
      <c r="K754" s="4">
        <v>40443</v>
      </c>
      <c r="L754">
        <v>5480</v>
      </c>
      <c r="M754" s="4">
        <f>IF(I754&gt;K754,I754,K754)</f>
        <v>40443</v>
      </c>
    </row>
    <row r="755" spans="1:13" x14ac:dyDescent="0.25">
      <c r="A755" t="s">
        <v>766</v>
      </c>
      <c r="B755">
        <v>10</v>
      </c>
      <c r="C755" t="s">
        <v>958</v>
      </c>
      <c r="E755" t="s">
        <v>94</v>
      </c>
      <c r="F755">
        <v>2</v>
      </c>
      <c r="G755">
        <v>57.53</v>
      </c>
      <c r="H755" s="1">
        <v>115.06</v>
      </c>
      <c r="I755" s="4">
        <v>44217</v>
      </c>
      <c r="J755">
        <v>1706</v>
      </c>
      <c r="K755" s="4">
        <v>44218</v>
      </c>
      <c r="L755">
        <v>1705</v>
      </c>
      <c r="M755" s="4">
        <f>IF(I755&gt;K755,I755,K755)</f>
        <v>44218</v>
      </c>
    </row>
    <row r="756" spans="1:13" x14ac:dyDescent="0.25">
      <c r="A756" t="s">
        <v>766</v>
      </c>
      <c r="B756">
        <v>10</v>
      </c>
      <c r="C756" t="s">
        <v>926</v>
      </c>
      <c r="E756" t="s">
        <v>114</v>
      </c>
      <c r="F756">
        <v>2</v>
      </c>
      <c r="G756">
        <v>57.47</v>
      </c>
      <c r="H756" s="1">
        <v>114.94</v>
      </c>
      <c r="I756" s="4">
        <v>42667</v>
      </c>
      <c r="J756">
        <v>3256</v>
      </c>
      <c r="K756" s="4">
        <v>42301</v>
      </c>
      <c r="L756">
        <v>3622</v>
      </c>
      <c r="M756" s="4">
        <f>IF(I756&gt;K756,I756,K756)</f>
        <v>42667</v>
      </c>
    </row>
    <row r="757" spans="1:13" x14ac:dyDescent="0.25">
      <c r="A757" t="s">
        <v>766</v>
      </c>
      <c r="B757">
        <v>10</v>
      </c>
      <c r="C757" t="s">
        <v>843</v>
      </c>
      <c r="E757" t="s">
        <v>148</v>
      </c>
      <c r="F757">
        <v>9</v>
      </c>
      <c r="G757">
        <v>12.54</v>
      </c>
      <c r="H757" s="1">
        <v>112.86</v>
      </c>
      <c r="I757" s="4">
        <v>39539</v>
      </c>
      <c r="J757">
        <v>6384</v>
      </c>
      <c r="K757" s="4">
        <v>39382</v>
      </c>
      <c r="L757">
        <v>6541</v>
      </c>
      <c r="M757" s="4">
        <f>IF(I757&gt;K757,I757,K757)</f>
        <v>39539</v>
      </c>
    </row>
    <row r="758" spans="1:13" x14ac:dyDescent="0.25">
      <c r="A758" t="s">
        <v>766</v>
      </c>
      <c r="B758">
        <v>10</v>
      </c>
      <c r="C758" t="s">
        <v>956</v>
      </c>
      <c r="E758" t="s">
        <v>65</v>
      </c>
      <c r="F758">
        <v>1</v>
      </c>
      <c r="G758">
        <v>110.94</v>
      </c>
      <c r="H758" s="1">
        <v>110.94</v>
      </c>
      <c r="I758" s="4">
        <v>39539</v>
      </c>
      <c r="J758">
        <v>6384</v>
      </c>
      <c r="K758" s="4">
        <v>39539</v>
      </c>
      <c r="L758">
        <v>6384</v>
      </c>
      <c r="M758" s="4">
        <f>IF(I758&gt;K758,I758,K758)</f>
        <v>39539</v>
      </c>
    </row>
    <row r="759" spans="1:13" x14ac:dyDescent="0.25">
      <c r="A759" t="s">
        <v>766</v>
      </c>
      <c r="B759">
        <v>10</v>
      </c>
      <c r="C759" t="s">
        <v>831</v>
      </c>
      <c r="E759" t="s">
        <v>682</v>
      </c>
      <c r="F759">
        <v>1</v>
      </c>
      <c r="G759">
        <v>109.85</v>
      </c>
      <c r="H759" s="1">
        <v>109.85</v>
      </c>
      <c r="I759" s="4">
        <v>42439</v>
      </c>
      <c r="J759">
        <v>3484</v>
      </c>
      <c r="K759" s="4">
        <v>43284</v>
      </c>
      <c r="L759">
        <v>2639</v>
      </c>
      <c r="M759" s="4">
        <f>IF(I759&gt;K759,I759,K759)</f>
        <v>43284</v>
      </c>
    </row>
    <row r="760" spans="1:13" x14ac:dyDescent="0.25">
      <c r="A760" t="s">
        <v>766</v>
      </c>
      <c r="B760">
        <v>10</v>
      </c>
      <c r="C760" t="s">
        <v>903</v>
      </c>
      <c r="E760" t="s">
        <v>137</v>
      </c>
      <c r="F760">
        <v>1</v>
      </c>
      <c r="G760">
        <v>107.86</v>
      </c>
      <c r="H760" s="1">
        <v>107.86</v>
      </c>
      <c r="K760" s="4">
        <v>43396</v>
      </c>
      <c r="L760">
        <v>2527</v>
      </c>
      <c r="M760" s="4">
        <f>IF(I760&gt;K760,I760,K760)</f>
        <v>43396</v>
      </c>
    </row>
    <row r="761" spans="1:13" x14ac:dyDescent="0.25">
      <c r="A761" t="s">
        <v>766</v>
      </c>
      <c r="B761">
        <v>10</v>
      </c>
      <c r="C761" t="s">
        <v>774</v>
      </c>
      <c r="E761" t="s">
        <v>776</v>
      </c>
      <c r="F761">
        <v>4</v>
      </c>
      <c r="G761">
        <v>26.36</v>
      </c>
      <c r="H761" s="1">
        <v>105.44</v>
      </c>
      <c r="K761" s="4">
        <v>37908</v>
      </c>
      <c r="L761">
        <v>8015</v>
      </c>
      <c r="M761" s="4">
        <f>IF(I761&gt;K761,I761,K761)</f>
        <v>37908</v>
      </c>
    </row>
    <row r="762" spans="1:13" x14ac:dyDescent="0.25">
      <c r="A762" t="s">
        <v>766</v>
      </c>
      <c r="B762">
        <v>10</v>
      </c>
      <c r="C762" t="s">
        <v>885</v>
      </c>
      <c r="E762" t="s">
        <v>891</v>
      </c>
      <c r="F762">
        <v>1</v>
      </c>
      <c r="G762">
        <v>100.64</v>
      </c>
      <c r="H762" s="1">
        <v>100.64</v>
      </c>
      <c r="K762" s="4">
        <v>36463</v>
      </c>
      <c r="L762">
        <v>9460</v>
      </c>
      <c r="M762" s="4">
        <f>IF(I762&gt;K762,I762,K762)</f>
        <v>36463</v>
      </c>
    </row>
    <row r="763" spans="1:13" x14ac:dyDescent="0.25">
      <c r="A763" t="s">
        <v>766</v>
      </c>
      <c r="B763">
        <v>10</v>
      </c>
      <c r="C763" t="s">
        <v>952</v>
      </c>
      <c r="E763" t="s">
        <v>94</v>
      </c>
      <c r="F763">
        <v>3</v>
      </c>
      <c r="G763">
        <v>32.619999999999997</v>
      </c>
      <c r="H763" s="1">
        <v>97.86</v>
      </c>
      <c r="I763" s="4">
        <v>44691</v>
      </c>
      <c r="J763">
        <v>1232</v>
      </c>
      <c r="K763" s="4">
        <v>44966</v>
      </c>
      <c r="L763">
        <v>957</v>
      </c>
      <c r="M763" s="4">
        <f>IF(I763&gt;K763,I763,K763)</f>
        <v>44966</v>
      </c>
    </row>
    <row r="764" spans="1:13" x14ac:dyDescent="0.25">
      <c r="A764" t="s">
        <v>766</v>
      </c>
      <c r="B764">
        <v>10</v>
      </c>
      <c r="C764" t="s">
        <v>664</v>
      </c>
      <c r="E764" t="s">
        <v>154</v>
      </c>
      <c r="F764">
        <v>2</v>
      </c>
      <c r="G764">
        <v>46.6</v>
      </c>
      <c r="H764" s="1">
        <v>93.2</v>
      </c>
      <c r="I764" s="4">
        <v>44320</v>
      </c>
      <c r="J764">
        <v>1603</v>
      </c>
      <c r="K764" s="4">
        <v>44826</v>
      </c>
      <c r="L764">
        <v>1097</v>
      </c>
      <c r="M764" s="4">
        <f>IF(I764&gt;K764,I764,K764)</f>
        <v>44826</v>
      </c>
    </row>
    <row r="765" spans="1:13" x14ac:dyDescent="0.25">
      <c r="A765" t="s">
        <v>766</v>
      </c>
      <c r="B765">
        <v>10</v>
      </c>
      <c r="C765" t="s">
        <v>680</v>
      </c>
      <c r="E765" t="s">
        <v>902</v>
      </c>
      <c r="F765">
        <v>7</v>
      </c>
      <c r="G765">
        <v>13.07</v>
      </c>
      <c r="H765" s="1">
        <v>91.49</v>
      </c>
      <c r="I765" s="4">
        <v>43451</v>
      </c>
      <c r="J765">
        <v>2472</v>
      </c>
      <c r="K765" s="4">
        <v>43759</v>
      </c>
      <c r="L765">
        <v>2164</v>
      </c>
      <c r="M765" s="4">
        <f>IF(I765&gt;K765,I765,K765)</f>
        <v>43759</v>
      </c>
    </row>
    <row r="766" spans="1:13" x14ac:dyDescent="0.25">
      <c r="A766" t="s">
        <v>766</v>
      </c>
      <c r="B766">
        <v>10</v>
      </c>
      <c r="C766" t="s">
        <v>744</v>
      </c>
      <c r="E766" t="s">
        <v>901</v>
      </c>
      <c r="F766">
        <v>2</v>
      </c>
      <c r="G766">
        <v>45.47</v>
      </c>
      <c r="H766" s="1">
        <v>90.94</v>
      </c>
      <c r="K766" s="4">
        <v>44924</v>
      </c>
      <c r="L766">
        <v>999</v>
      </c>
      <c r="M766" s="4">
        <f>IF(I766&gt;K766,I766,K766)</f>
        <v>44924</v>
      </c>
    </row>
    <row r="767" spans="1:13" x14ac:dyDescent="0.25">
      <c r="A767" t="s">
        <v>766</v>
      </c>
      <c r="B767">
        <v>10</v>
      </c>
      <c r="C767" t="s">
        <v>807</v>
      </c>
      <c r="E767" t="s">
        <v>813</v>
      </c>
      <c r="F767">
        <v>2</v>
      </c>
      <c r="G767">
        <v>45.36</v>
      </c>
      <c r="H767" s="1">
        <v>90.72</v>
      </c>
      <c r="I767" s="4">
        <v>39072</v>
      </c>
      <c r="J767">
        <v>6851</v>
      </c>
      <c r="K767" s="4">
        <v>39073</v>
      </c>
      <c r="L767">
        <v>6850</v>
      </c>
      <c r="M767" s="4">
        <f>IF(I767&gt;K767,I767,K767)</f>
        <v>39073</v>
      </c>
    </row>
    <row r="768" spans="1:13" x14ac:dyDescent="0.25">
      <c r="A768" t="s">
        <v>766</v>
      </c>
      <c r="B768">
        <v>10</v>
      </c>
      <c r="C768" t="s">
        <v>826</v>
      </c>
      <c r="E768" t="s">
        <v>96</v>
      </c>
      <c r="F768">
        <v>2</v>
      </c>
      <c r="G768">
        <v>44.84</v>
      </c>
      <c r="H768" s="1">
        <v>89.68</v>
      </c>
      <c r="I768" s="4">
        <v>43032</v>
      </c>
      <c r="J768">
        <v>2891</v>
      </c>
      <c r="K768" s="4">
        <v>43047</v>
      </c>
      <c r="L768">
        <v>2876</v>
      </c>
      <c r="M768" s="4">
        <f>IF(I768&gt;K768,I768,K768)</f>
        <v>43047</v>
      </c>
    </row>
    <row r="769" spans="1:13" x14ac:dyDescent="0.25">
      <c r="A769" t="s">
        <v>766</v>
      </c>
      <c r="B769">
        <v>10</v>
      </c>
      <c r="C769" t="s">
        <v>958</v>
      </c>
      <c r="E769" t="s">
        <v>94</v>
      </c>
      <c r="F769">
        <v>1</v>
      </c>
      <c r="G769">
        <v>88.29</v>
      </c>
      <c r="H769" s="1">
        <v>88.29</v>
      </c>
      <c r="I769" s="4">
        <v>43676</v>
      </c>
      <c r="J769">
        <v>2247</v>
      </c>
      <c r="K769" s="4">
        <v>43686</v>
      </c>
      <c r="L769">
        <v>2237</v>
      </c>
      <c r="M769" s="4">
        <f>IF(I769&gt;K769,I769,K769)</f>
        <v>43686</v>
      </c>
    </row>
    <row r="770" spans="1:13" x14ac:dyDescent="0.25">
      <c r="A770" t="s">
        <v>766</v>
      </c>
      <c r="B770">
        <v>10</v>
      </c>
      <c r="C770" t="s">
        <v>680</v>
      </c>
      <c r="E770" t="s">
        <v>65</v>
      </c>
      <c r="F770">
        <v>8</v>
      </c>
      <c r="G770">
        <v>10.87</v>
      </c>
      <c r="H770" s="1">
        <v>86.96</v>
      </c>
      <c r="I770" s="4">
        <v>38507</v>
      </c>
      <c r="J770">
        <v>7416</v>
      </c>
      <c r="K770" s="4">
        <v>38653</v>
      </c>
      <c r="L770">
        <v>7270</v>
      </c>
      <c r="M770" s="4">
        <f>IF(I770&gt;K770,I770,K770)</f>
        <v>38653</v>
      </c>
    </row>
    <row r="771" spans="1:13" x14ac:dyDescent="0.25">
      <c r="A771" t="s">
        <v>766</v>
      </c>
      <c r="B771">
        <v>10</v>
      </c>
      <c r="C771" t="s">
        <v>930</v>
      </c>
      <c r="E771" t="s">
        <v>561</v>
      </c>
      <c r="F771">
        <v>1</v>
      </c>
      <c r="G771">
        <v>86.6</v>
      </c>
      <c r="H771" s="1">
        <v>86.6</v>
      </c>
      <c r="K771" s="4">
        <v>44912</v>
      </c>
      <c r="L771">
        <v>1011</v>
      </c>
      <c r="M771" s="4">
        <f>IF(I771&gt;K771,I771,K771)</f>
        <v>44912</v>
      </c>
    </row>
    <row r="772" spans="1:13" x14ac:dyDescent="0.25">
      <c r="A772" t="s">
        <v>766</v>
      </c>
      <c r="B772">
        <v>10</v>
      </c>
      <c r="C772" t="s">
        <v>871</v>
      </c>
      <c r="E772" t="s">
        <v>873</v>
      </c>
      <c r="F772">
        <v>2</v>
      </c>
      <c r="G772">
        <v>42.06</v>
      </c>
      <c r="H772" s="1">
        <v>84.12</v>
      </c>
      <c r="K772" s="4">
        <v>44911</v>
      </c>
      <c r="L772">
        <v>1012</v>
      </c>
      <c r="M772" s="4">
        <f>IF(I772&gt;K772,I772,K772)</f>
        <v>44911</v>
      </c>
    </row>
    <row r="773" spans="1:13" x14ac:dyDescent="0.25">
      <c r="A773" t="s">
        <v>766</v>
      </c>
      <c r="B773">
        <v>10</v>
      </c>
      <c r="C773" t="s">
        <v>952</v>
      </c>
      <c r="E773" t="s">
        <v>178</v>
      </c>
      <c r="F773">
        <v>1</v>
      </c>
      <c r="G773">
        <v>82.63</v>
      </c>
      <c r="H773" s="1">
        <v>82.63</v>
      </c>
      <c r="I773" s="4">
        <v>43126</v>
      </c>
      <c r="J773">
        <v>2797</v>
      </c>
      <c r="K773" s="4">
        <v>43028</v>
      </c>
      <c r="L773">
        <v>2895</v>
      </c>
      <c r="M773" s="4">
        <f>IF(I773&gt;K773,I773,K773)</f>
        <v>43126</v>
      </c>
    </row>
    <row r="774" spans="1:13" x14ac:dyDescent="0.25">
      <c r="A774" t="s">
        <v>766</v>
      </c>
      <c r="B774">
        <v>10</v>
      </c>
      <c r="C774" t="s">
        <v>960</v>
      </c>
      <c r="E774" t="s">
        <v>65</v>
      </c>
      <c r="F774">
        <v>5</v>
      </c>
      <c r="G774">
        <v>16.46</v>
      </c>
      <c r="H774" s="1">
        <v>82.3</v>
      </c>
      <c r="K774" s="4">
        <v>44912</v>
      </c>
      <c r="L774">
        <v>1011</v>
      </c>
      <c r="M774" s="4">
        <f>IF(I774&gt;K774,I774,K774)</f>
        <v>44912</v>
      </c>
    </row>
    <row r="775" spans="1:13" x14ac:dyDescent="0.25">
      <c r="A775" t="s">
        <v>766</v>
      </c>
      <c r="B775">
        <v>10</v>
      </c>
      <c r="C775" t="s">
        <v>664</v>
      </c>
      <c r="E775" t="s">
        <v>115</v>
      </c>
      <c r="F775">
        <v>6</v>
      </c>
      <c r="G775">
        <v>13.69</v>
      </c>
      <c r="H775" s="1">
        <v>82.14</v>
      </c>
      <c r="K775" s="4">
        <v>44912</v>
      </c>
      <c r="L775">
        <v>1011</v>
      </c>
      <c r="M775" s="4">
        <f>IF(I775&gt;K775,I775,K775)</f>
        <v>44912</v>
      </c>
    </row>
    <row r="776" spans="1:13" x14ac:dyDescent="0.25">
      <c r="A776" t="s">
        <v>766</v>
      </c>
      <c r="B776">
        <v>10</v>
      </c>
      <c r="C776" t="s">
        <v>773</v>
      </c>
      <c r="E776" t="s">
        <v>65</v>
      </c>
      <c r="F776">
        <v>1</v>
      </c>
      <c r="G776">
        <v>80.209999999999994</v>
      </c>
      <c r="H776" s="1">
        <v>80.209999999999994</v>
      </c>
      <c r="I776" s="4">
        <v>40612</v>
      </c>
      <c r="J776">
        <v>5311</v>
      </c>
      <c r="K776" s="4">
        <v>40599</v>
      </c>
      <c r="L776">
        <v>5324</v>
      </c>
      <c r="M776" s="4">
        <f>IF(I776&gt;K776,I776,K776)</f>
        <v>40612</v>
      </c>
    </row>
    <row r="777" spans="1:13" x14ac:dyDescent="0.25">
      <c r="A777" t="s">
        <v>766</v>
      </c>
      <c r="B777">
        <v>10</v>
      </c>
      <c r="C777" t="s">
        <v>881</v>
      </c>
      <c r="E777" t="s">
        <v>882</v>
      </c>
      <c r="F777">
        <v>1</v>
      </c>
      <c r="G777">
        <v>78.36</v>
      </c>
      <c r="H777" s="1">
        <v>78.36</v>
      </c>
      <c r="I777" s="4">
        <v>39114</v>
      </c>
      <c r="J777">
        <v>6809</v>
      </c>
      <c r="K777" s="4">
        <v>39115</v>
      </c>
      <c r="L777">
        <v>6808</v>
      </c>
      <c r="M777" s="4">
        <f>IF(I777&gt;K777,I777,K777)</f>
        <v>39115</v>
      </c>
    </row>
    <row r="778" spans="1:13" x14ac:dyDescent="0.25">
      <c r="A778" t="s">
        <v>766</v>
      </c>
      <c r="B778">
        <v>10</v>
      </c>
      <c r="C778" t="s">
        <v>843</v>
      </c>
      <c r="E778" t="s">
        <v>844</v>
      </c>
      <c r="F778">
        <v>3</v>
      </c>
      <c r="G778">
        <v>26</v>
      </c>
      <c r="H778" s="1">
        <v>78</v>
      </c>
      <c r="I778" s="4">
        <v>44424</v>
      </c>
      <c r="J778">
        <v>1499</v>
      </c>
      <c r="K778" s="4">
        <v>37434</v>
      </c>
      <c r="L778">
        <v>8489</v>
      </c>
      <c r="M778" s="4">
        <f>IF(I778&gt;K778,I778,K778)</f>
        <v>44424</v>
      </c>
    </row>
    <row r="779" spans="1:13" x14ac:dyDescent="0.25">
      <c r="A779" t="s">
        <v>766</v>
      </c>
      <c r="B779">
        <v>10</v>
      </c>
      <c r="C779" t="s">
        <v>680</v>
      </c>
      <c r="E779" t="s">
        <v>852</v>
      </c>
      <c r="F779">
        <v>3</v>
      </c>
      <c r="G779">
        <v>25.78</v>
      </c>
      <c r="H779" s="1">
        <v>77.34</v>
      </c>
      <c r="I779" s="4">
        <v>44620</v>
      </c>
      <c r="J779">
        <v>1303</v>
      </c>
      <c r="K779" s="4">
        <v>44635</v>
      </c>
      <c r="L779">
        <v>1288</v>
      </c>
      <c r="M779" s="4">
        <f>IF(I779&gt;K779,I779,K779)</f>
        <v>44635</v>
      </c>
    </row>
    <row r="780" spans="1:13" x14ac:dyDescent="0.25">
      <c r="A780" t="s">
        <v>766</v>
      </c>
      <c r="B780">
        <v>10</v>
      </c>
      <c r="C780" t="s">
        <v>744</v>
      </c>
      <c r="E780" t="s">
        <v>950</v>
      </c>
      <c r="F780">
        <v>1</v>
      </c>
      <c r="G780">
        <v>76.37</v>
      </c>
      <c r="H780" s="1">
        <v>76.37</v>
      </c>
      <c r="K780" s="4">
        <v>44924</v>
      </c>
      <c r="L780">
        <v>999</v>
      </c>
      <c r="M780" s="4">
        <f>IF(I780&gt;K780,I780,K780)</f>
        <v>44924</v>
      </c>
    </row>
    <row r="781" spans="1:13" x14ac:dyDescent="0.25">
      <c r="A781" t="s">
        <v>766</v>
      </c>
      <c r="B781">
        <v>10</v>
      </c>
      <c r="C781" t="s">
        <v>962</v>
      </c>
      <c r="E781" t="s">
        <v>964</v>
      </c>
      <c r="F781">
        <v>1</v>
      </c>
      <c r="G781">
        <v>75.75</v>
      </c>
      <c r="H781" s="1">
        <v>75.75</v>
      </c>
      <c r="K781" s="4">
        <v>44912</v>
      </c>
      <c r="L781">
        <v>1011</v>
      </c>
      <c r="M781" s="4">
        <f>IF(I781&gt;K781,I781,K781)</f>
        <v>44912</v>
      </c>
    </row>
    <row r="782" spans="1:13" x14ac:dyDescent="0.25">
      <c r="A782" t="s">
        <v>766</v>
      </c>
      <c r="B782">
        <v>10</v>
      </c>
      <c r="C782" t="s">
        <v>906</v>
      </c>
      <c r="E782" t="s">
        <v>908</v>
      </c>
      <c r="F782">
        <v>1</v>
      </c>
      <c r="G782">
        <v>73.87</v>
      </c>
      <c r="H782" s="1">
        <v>73.87</v>
      </c>
      <c r="I782" s="4">
        <v>39241</v>
      </c>
      <c r="J782">
        <v>6682</v>
      </c>
      <c r="K782" s="4">
        <v>39244</v>
      </c>
      <c r="L782">
        <v>6679</v>
      </c>
      <c r="M782" s="4">
        <f>IF(I782&gt;K782,I782,K782)</f>
        <v>39244</v>
      </c>
    </row>
    <row r="783" spans="1:13" x14ac:dyDescent="0.25">
      <c r="A783" t="s">
        <v>766</v>
      </c>
      <c r="B783">
        <v>10</v>
      </c>
      <c r="C783" t="s">
        <v>807</v>
      </c>
      <c r="E783" t="s">
        <v>812</v>
      </c>
      <c r="F783">
        <v>1</v>
      </c>
      <c r="G783">
        <v>73.430000000000007</v>
      </c>
      <c r="H783" s="1">
        <v>73.430000000000007</v>
      </c>
      <c r="I783" s="4">
        <v>43781</v>
      </c>
      <c r="J783">
        <v>2142</v>
      </c>
      <c r="K783" s="4">
        <v>45216</v>
      </c>
      <c r="L783">
        <v>707</v>
      </c>
      <c r="M783" s="4">
        <f>IF(I783&gt;K783,I783,K783)</f>
        <v>45216</v>
      </c>
    </row>
    <row r="784" spans="1:13" x14ac:dyDescent="0.25">
      <c r="A784" t="s">
        <v>766</v>
      </c>
      <c r="B784">
        <v>10</v>
      </c>
      <c r="C784" t="s">
        <v>885</v>
      </c>
      <c r="E784" t="s">
        <v>891</v>
      </c>
      <c r="F784">
        <v>1</v>
      </c>
      <c r="G784">
        <v>72.709999999999994</v>
      </c>
      <c r="H784" s="1">
        <v>72.709999999999994</v>
      </c>
      <c r="K784" s="4">
        <v>35976</v>
      </c>
      <c r="L784">
        <v>9947</v>
      </c>
      <c r="M784" s="4">
        <f>IF(I784&gt;K784,I784,K784)</f>
        <v>35976</v>
      </c>
    </row>
    <row r="785" spans="1:13" x14ac:dyDescent="0.25">
      <c r="A785" t="s">
        <v>766</v>
      </c>
      <c r="B785">
        <v>10</v>
      </c>
      <c r="C785" t="s">
        <v>866</v>
      </c>
      <c r="E785" t="s">
        <v>67</v>
      </c>
      <c r="F785">
        <v>5</v>
      </c>
      <c r="G785">
        <v>14.5</v>
      </c>
      <c r="H785" s="1">
        <v>72.5</v>
      </c>
      <c r="I785" s="4">
        <v>41568</v>
      </c>
      <c r="J785">
        <v>4355</v>
      </c>
      <c r="K785" s="4">
        <v>41575</v>
      </c>
      <c r="L785">
        <v>4348</v>
      </c>
      <c r="M785" s="4">
        <f>IF(I785&gt;K785,I785,K785)</f>
        <v>41575</v>
      </c>
    </row>
    <row r="786" spans="1:13" x14ac:dyDescent="0.25">
      <c r="A786" t="s">
        <v>766</v>
      </c>
      <c r="B786">
        <v>10</v>
      </c>
      <c r="C786" t="s">
        <v>935</v>
      </c>
      <c r="E786" t="s">
        <v>154</v>
      </c>
      <c r="F786">
        <v>1</v>
      </c>
      <c r="G786">
        <v>68.989999999999995</v>
      </c>
      <c r="H786" s="1">
        <v>68.989999999999995</v>
      </c>
      <c r="I786" s="4">
        <v>45134</v>
      </c>
      <c r="J786">
        <v>789</v>
      </c>
      <c r="K786" s="4">
        <v>45141</v>
      </c>
      <c r="L786">
        <v>782</v>
      </c>
      <c r="M786" s="4">
        <f>IF(I786&gt;K786,I786,K786)</f>
        <v>45141</v>
      </c>
    </row>
    <row r="787" spans="1:13" x14ac:dyDescent="0.25">
      <c r="A787" t="s">
        <v>766</v>
      </c>
      <c r="B787">
        <v>10</v>
      </c>
      <c r="C787" t="s">
        <v>856</v>
      </c>
      <c r="E787" t="s">
        <v>148</v>
      </c>
      <c r="F787">
        <v>2</v>
      </c>
      <c r="G787">
        <v>34.44</v>
      </c>
      <c r="H787" s="1">
        <v>68.88</v>
      </c>
      <c r="I787" s="4">
        <v>40948</v>
      </c>
      <c r="J787">
        <v>4975</v>
      </c>
      <c r="K787" s="4">
        <v>41208</v>
      </c>
      <c r="L787">
        <v>4715</v>
      </c>
      <c r="M787" s="4">
        <f>IF(I787&gt;K787,I787,K787)</f>
        <v>41208</v>
      </c>
    </row>
    <row r="788" spans="1:13" x14ac:dyDescent="0.25">
      <c r="A788" t="s">
        <v>766</v>
      </c>
      <c r="B788">
        <v>10</v>
      </c>
      <c r="C788" t="s">
        <v>926</v>
      </c>
      <c r="E788" t="s">
        <v>927</v>
      </c>
      <c r="F788">
        <v>1</v>
      </c>
      <c r="G788">
        <v>68.150000000000006</v>
      </c>
      <c r="H788" s="1">
        <v>68.150000000000006</v>
      </c>
      <c r="I788" s="4">
        <v>39304</v>
      </c>
      <c r="J788">
        <v>6619</v>
      </c>
      <c r="K788" s="4">
        <v>39304</v>
      </c>
      <c r="L788">
        <v>6619</v>
      </c>
      <c r="M788" s="4">
        <f>IF(I788&gt;K788,I788,K788)</f>
        <v>39304</v>
      </c>
    </row>
    <row r="789" spans="1:13" x14ac:dyDescent="0.25">
      <c r="A789" t="s">
        <v>766</v>
      </c>
      <c r="B789">
        <v>10</v>
      </c>
      <c r="C789" t="s">
        <v>952</v>
      </c>
      <c r="E789" t="s">
        <v>372</v>
      </c>
      <c r="F789">
        <v>1</v>
      </c>
      <c r="G789">
        <v>65.42</v>
      </c>
      <c r="H789" s="1">
        <v>65.42</v>
      </c>
      <c r="I789" s="4">
        <v>41366</v>
      </c>
      <c r="J789">
        <v>4557</v>
      </c>
      <c r="K789" s="4">
        <v>41582</v>
      </c>
      <c r="L789">
        <v>4341</v>
      </c>
      <c r="M789" s="4">
        <f>IF(I789&gt;K789,I789,K789)</f>
        <v>41582</v>
      </c>
    </row>
    <row r="790" spans="1:13" x14ac:dyDescent="0.25">
      <c r="A790" t="s">
        <v>766</v>
      </c>
      <c r="B790">
        <v>10</v>
      </c>
      <c r="C790" t="s">
        <v>774</v>
      </c>
      <c r="E790" t="s">
        <v>780</v>
      </c>
      <c r="F790">
        <v>4</v>
      </c>
      <c r="G790">
        <v>16.3</v>
      </c>
      <c r="H790" s="1">
        <v>65.2</v>
      </c>
      <c r="I790" s="4">
        <v>36523</v>
      </c>
      <c r="J790">
        <v>9400</v>
      </c>
      <c r="K790" s="4">
        <v>36410</v>
      </c>
      <c r="L790">
        <v>9513</v>
      </c>
      <c r="M790" s="4">
        <f>IF(I790&gt;K790,I790,K790)</f>
        <v>36523</v>
      </c>
    </row>
    <row r="791" spans="1:13" x14ac:dyDescent="0.25">
      <c r="A791" t="s">
        <v>766</v>
      </c>
      <c r="B791">
        <v>10</v>
      </c>
      <c r="C791" t="s">
        <v>680</v>
      </c>
      <c r="E791" t="s">
        <v>154</v>
      </c>
      <c r="F791">
        <v>8</v>
      </c>
      <c r="G791">
        <v>8.02</v>
      </c>
      <c r="H791" s="1">
        <v>64.16</v>
      </c>
      <c r="I791" s="4">
        <v>41573</v>
      </c>
      <c r="J791">
        <v>4350</v>
      </c>
      <c r="K791" s="4">
        <v>41935</v>
      </c>
      <c r="L791">
        <v>3988</v>
      </c>
      <c r="M791" s="4">
        <f>IF(I791&gt;K791,I791,K791)</f>
        <v>41935</v>
      </c>
    </row>
    <row r="792" spans="1:13" x14ac:dyDescent="0.25">
      <c r="A792" t="s">
        <v>766</v>
      </c>
      <c r="B792">
        <v>10</v>
      </c>
      <c r="C792" t="s">
        <v>789</v>
      </c>
      <c r="E792" t="s">
        <v>411</v>
      </c>
      <c r="F792">
        <v>1</v>
      </c>
      <c r="G792">
        <v>62.67</v>
      </c>
      <c r="H792" s="1">
        <v>62.67</v>
      </c>
      <c r="K792" s="4">
        <v>37352</v>
      </c>
      <c r="L792">
        <v>8571</v>
      </c>
      <c r="M792" s="4">
        <f>IF(I792&gt;K792,I792,K792)</f>
        <v>37352</v>
      </c>
    </row>
    <row r="793" spans="1:13" x14ac:dyDescent="0.25">
      <c r="A793" t="s">
        <v>766</v>
      </c>
      <c r="B793">
        <v>10</v>
      </c>
      <c r="C793" t="s">
        <v>828</v>
      </c>
      <c r="E793" t="s">
        <v>795</v>
      </c>
      <c r="F793">
        <v>8</v>
      </c>
      <c r="G793">
        <v>7.63</v>
      </c>
      <c r="H793" s="1">
        <v>61.04</v>
      </c>
      <c r="I793" s="4">
        <v>43759</v>
      </c>
      <c r="J793">
        <v>2164</v>
      </c>
      <c r="K793" s="4">
        <v>37919</v>
      </c>
      <c r="L793">
        <v>8004</v>
      </c>
      <c r="M793" s="4">
        <f>IF(I793&gt;K793,I793,K793)</f>
        <v>43759</v>
      </c>
    </row>
    <row r="794" spans="1:13" x14ac:dyDescent="0.25">
      <c r="A794" t="s">
        <v>766</v>
      </c>
      <c r="B794">
        <v>10</v>
      </c>
      <c r="C794" t="s">
        <v>680</v>
      </c>
      <c r="E794" t="s">
        <v>802</v>
      </c>
      <c r="F794">
        <v>11</v>
      </c>
      <c r="G794">
        <v>5.52</v>
      </c>
      <c r="H794" s="1">
        <v>60.72</v>
      </c>
      <c r="I794" s="4">
        <v>41573</v>
      </c>
      <c r="J794">
        <v>4350</v>
      </c>
      <c r="K794" s="4">
        <v>41208</v>
      </c>
      <c r="L794">
        <v>4715</v>
      </c>
      <c r="M794" s="4">
        <f>IF(I794&gt;K794,I794,K794)</f>
        <v>41573</v>
      </c>
    </row>
    <row r="795" spans="1:13" x14ac:dyDescent="0.25">
      <c r="A795" t="s">
        <v>766</v>
      </c>
      <c r="B795">
        <v>10</v>
      </c>
      <c r="C795" t="s">
        <v>807</v>
      </c>
      <c r="E795" t="s">
        <v>94</v>
      </c>
      <c r="F795">
        <v>1</v>
      </c>
      <c r="G795">
        <v>59.27</v>
      </c>
      <c r="H795" s="1">
        <v>59.27</v>
      </c>
      <c r="I795" s="4">
        <v>44824</v>
      </c>
      <c r="J795">
        <v>1099</v>
      </c>
      <c r="K795" s="4">
        <v>44846</v>
      </c>
      <c r="L795">
        <v>1077</v>
      </c>
      <c r="M795" s="4">
        <f>IF(I795&gt;K795,I795,K795)</f>
        <v>44846</v>
      </c>
    </row>
    <row r="796" spans="1:13" x14ac:dyDescent="0.25">
      <c r="A796" t="s">
        <v>766</v>
      </c>
      <c r="B796">
        <v>10</v>
      </c>
      <c r="C796" t="s">
        <v>895</v>
      </c>
      <c r="E796" t="s">
        <v>897</v>
      </c>
      <c r="F796">
        <v>19</v>
      </c>
      <c r="G796">
        <v>3.11</v>
      </c>
      <c r="H796" s="1">
        <v>59.09</v>
      </c>
      <c r="I796" s="4">
        <v>42772</v>
      </c>
      <c r="J796">
        <v>3151</v>
      </c>
      <c r="K796" s="4">
        <v>38559</v>
      </c>
      <c r="L796">
        <v>7364</v>
      </c>
      <c r="M796" s="4">
        <f>IF(I796&gt;K796,I796,K796)</f>
        <v>42772</v>
      </c>
    </row>
    <row r="797" spans="1:13" x14ac:dyDescent="0.25">
      <c r="A797" t="s">
        <v>766</v>
      </c>
      <c r="B797">
        <v>10</v>
      </c>
      <c r="C797" t="s">
        <v>883</v>
      </c>
      <c r="E797" t="s">
        <v>184</v>
      </c>
      <c r="F797">
        <v>1</v>
      </c>
      <c r="G797">
        <v>58.44</v>
      </c>
      <c r="H797" s="1">
        <v>58.44</v>
      </c>
      <c r="I797" s="4">
        <v>43143</v>
      </c>
      <c r="J797">
        <v>2780</v>
      </c>
      <c r="K797" s="4">
        <v>37596</v>
      </c>
      <c r="L797">
        <v>8327</v>
      </c>
      <c r="M797" s="4">
        <f>IF(I797&gt;K797,I797,K797)</f>
        <v>43143</v>
      </c>
    </row>
    <row r="798" spans="1:13" x14ac:dyDescent="0.25">
      <c r="A798" t="s">
        <v>766</v>
      </c>
      <c r="B798">
        <v>10</v>
      </c>
      <c r="C798" t="s">
        <v>883</v>
      </c>
      <c r="E798" t="s">
        <v>96</v>
      </c>
      <c r="F798">
        <v>1</v>
      </c>
      <c r="G798">
        <v>58.37</v>
      </c>
      <c r="H798" s="1">
        <v>58.37</v>
      </c>
      <c r="K798" s="4">
        <v>43028</v>
      </c>
      <c r="L798">
        <v>2895</v>
      </c>
      <c r="M798" s="4">
        <f>IF(I798&gt;K798,I798,K798)</f>
        <v>43028</v>
      </c>
    </row>
    <row r="799" spans="1:13" x14ac:dyDescent="0.25">
      <c r="A799" t="s">
        <v>766</v>
      </c>
      <c r="B799">
        <v>10</v>
      </c>
      <c r="C799" t="s">
        <v>774</v>
      </c>
      <c r="E799" t="s">
        <v>780</v>
      </c>
      <c r="F799">
        <v>2</v>
      </c>
      <c r="G799">
        <v>28.99</v>
      </c>
      <c r="H799" s="1">
        <v>57.98</v>
      </c>
      <c r="K799" s="4">
        <v>37352</v>
      </c>
      <c r="L799">
        <v>8571</v>
      </c>
      <c r="M799" s="4">
        <f>IF(I799&gt;K799,I799,K799)</f>
        <v>37352</v>
      </c>
    </row>
    <row r="800" spans="1:13" x14ac:dyDescent="0.25">
      <c r="A800" t="s">
        <v>766</v>
      </c>
      <c r="B800">
        <v>10</v>
      </c>
      <c r="C800" t="s">
        <v>930</v>
      </c>
      <c r="E800" t="s">
        <v>931</v>
      </c>
      <c r="F800">
        <v>1</v>
      </c>
      <c r="G800">
        <v>57.93</v>
      </c>
      <c r="H800" s="1">
        <v>57.93</v>
      </c>
      <c r="K800" s="4">
        <v>38022</v>
      </c>
      <c r="L800">
        <v>7901</v>
      </c>
      <c r="M800" s="4">
        <f>IF(I800&gt;K800,I800,K800)</f>
        <v>38022</v>
      </c>
    </row>
    <row r="801" spans="1:13" x14ac:dyDescent="0.25">
      <c r="A801" t="s">
        <v>766</v>
      </c>
      <c r="B801">
        <v>10</v>
      </c>
      <c r="C801" t="s">
        <v>914</v>
      </c>
      <c r="E801" t="s">
        <v>915</v>
      </c>
      <c r="F801">
        <v>1</v>
      </c>
      <c r="G801">
        <v>57.73</v>
      </c>
      <c r="H801" s="1">
        <v>57.73</v>
      </c>
      <c r="K801" s="4">
        <v>38183</v>
      </c>
      <c r="L801">
        <v>7740</v>
      </c>
      <c r="M801" s="4">
        <f>IF(I801&gt;K801,I801,K801)</f>
        <v>38183</v>
      </c>
    </row>
    <row r="802" spans="1:13" x14ac:dyDescent="0.25">
      <c r="A802" t="s">
        <v>766</v>
      </c>
      <c r="B802">
        <v>10</v>
      </c>
      <c r="C802" t="s">
        <v>934</v>
      </c>
      <c r="E802" t="s">
        <v>943</v>
      </c>
      <c r="F802">
        <v>1</v>
      </c>
      <c r="G802">
        <v>56.35</v>
      </c>
      <c r="H802" s="1">
        <v>56.35</v>
      </c>
      <c r="K802" s="4">
        <v>42667</v>
      </c>
      <c r="L802">
        <v>3256</v>
      </c>
      <c r="M802" s="4">
        <f>IF(I802&gt;K802,I802,K802)</f>
        <v>42667</v>
      </c>
    </row>
    <row r="803" spans="1:13" x14ac:dyDescent="0.25">
      <c r="A803" t="s">
        <v>766</v>
      </c>
      <c r="B803">
        <v>10</v>
      </c>
      <c r="C803" t="s">
        <v>828</v>
      </c>
      <c r="E803" t="s">
        <v>65</v>
      </c>
      <c r="F803">
        <v>1</v>
      </c>
      <c r="G803">
        <v>54.48</v>
      </c>
      <c r="H803" s="1">
        <v>54.48</v>
      </c>
      <c r="I803" s="4">
        <v>41801</v>
      </c>
      <c r="J803">
        <v>4122</v>
      </c>
      <c r="K803" s="4">
        <v>41809</v>
      </c>
      <c r="L803">
        <v>4114</v>
      </c>
      <c r="M803" s="4">
        <f>IF(I803&gt;K803,I803,K803)</f>
        <v>41809</v>
      </c>
    </row>
    <row r="804" spans="1:13" x14ac:dyDescent="0.25">
      <c r="A804" t="s">
        <v>766</v>
      </c>
      <c r="B804">
        <v>10</v>
      </c>
      <c r="C804" t="s">
        <v>881</v>
      </c>
      <c r="E804" t="s">
        <v>178</v>
      </c>
      <c r="F804">
        <v>1</v>
      </c>
      <c r="G804">
        <v>53.4</v>
      </c>
      <c r="H804" s="1">
        <v>53.4</v>
      </c>
      <c r="K804" s="4">
        <v>42894</v>
      </c>
      <c r="L804">
        <v>3029</v>
      </c>
      <c r="M804" s="4">
        <f>IF(I804&gt;K804,I804,K804)</f>
        <v>42894</v>
      </c>
    </row>
    <row r="805" spans="1:13" x14ac:dyDescent="0.25">
      <c r="A805" t="s">
        <v>766</v>
      </c>
      <c r="B805">
        <v>10</v>
      </c>
      <c r="C805" t="s">
        <v>226</v>
      </c>
      <c r="E805" t="s">
        <v>811</v>
      </c>
      <c r="F805">
        <v>1</v>
      </c>
      <c r="G805">
        <v>53.35</v>
      </c>
      <c r="H805" s="1">
        <v>53.35</v>
      </c>
      <c r="I805" s="4">
        <v>43727</v>
      </c>
      <c r="J805">
        <v>2196</v>
      </c>
      <c r="K805" s="4">
        <v>44734</v>
      </c>
      <c r="L805">
        <v>1189</v>
      </c>
      <c r="M805" s="4">
        <f>IF(I805&gt;K805,I805,K805)</f>
        <v>44734</v>
      </c>
    </row>
    <row r="806" spans="1:13" x14ac:dyDescent="0.25">
      <c r="A806" t="s">
        <v>766</v>
      </c>
      <c r="B806">
        <v>65</v>
      </c>
      <c r="C806" t="s">
        <v>831</v>
      </c>
      <c r="E806" t="s">
        <v>277</v>
      </c>
      <c r="F806">
        <v>2</v>
      </c>
      <c r="G806">
        <v>26.25</v>
      </c>
      <c r="H806" s="1">
        <v>52.5</v>
      </c>
      <c r="I806" s="4">
        <v>42187</v>
      </c>
      <c r="J806">
        <v>3736</v>
      </c>
      <c r="K806" s="4">
        <v>42301</v>
      </c>
      <c r="L806">
        <v>3622</v>
      </c>
      <c r="M806" s="4">
        <f>IF(I806&gt;K806,I806,K806)</f>
        <v>42301</v>
      </c>
    </row>
    <row r="807" spans="1:13" x14ac:dyDescent="0.25">
      <c r="A807" t="s">
        <v>766</v>
      </c>
      <c r="B807">
        <v>10</v>
      </c>
      <c r="C807" t="s">
        <v>814</v>
      </c>
      <c r="E807" t="s">
        <v>824</v>
      </c>
      <c r="F807">
        <v>12</v>
      </c>
      <c r="G807">
        <v>4.37</v>
      </c>
      <c r="H807" s="1">
        <v>52.44</v>
      </c>
      <c r="K807" s="4">
        <v>35944</v>
      </c>
      <c r="L807">
        <v>9979</v>
      </c>
      <c r="M807" s="4">
        <f>IF(I807&gt;K807,I807,K807)</f>
        <v>35944</v>
      </c>
    </row>
    <row r="808" spans="1:13" x14ac:dyDescent="0.25">
      <c r="A808" t="s">
        <v>766</v>
      </c>
      <c r="B808">
        <v>10</v>
      </c>
      <c r="C808" t="s">
        <v>937</v>
      </c>
      <c r="E808" t="s">
        <v>938</v>
      </c>
      <c r="F808">
        <v>1</v>
      </c>
      <c r="G808">
        <v>52.31</v>
      </c>
      <c r="H808" s="1">
        <v>52.31</v>
      </c>
      <c r="K808" s="4">
        <v>37524</v>
      </c>
      <c r="L808">
        <v>8399</v>
      </c>
      <c r="M808" s="4">
        <f>IF(I808&gt;K808,I808,K808)</f>
        <v>37524</v>
      </c>
    </row>
    <row r="809" spans="1:13" x14ac:dyDescent="0.25">
      <c r="A809" t="s">
        <v>766</v>
      </c>
      <c r="B809">
        <v>10</v>
      </c>
      <c r="C809" t="s">
        <v>924</v>
      </c>
      <c r="E809" t="s">
        <v>322</v>
      </c>
      <c r="F809">
        <v>2</v>
      </c>
      <c r="G809">
        <v>25.99</v>
      </c>
      <c r="H809" s="1">
        <v>51.98</v>
      </c>
      <c r="I809" s="4">
        <v>38184</v>
      </c>
      <c r="J809">
        <v>7739</v>
      </c>
      <c r="K809" s="4">
        <v>38653</v>
      </c>
      <c r="L809">
        <v>7270</v>
      </c>
      <c r="M809" s="4">
        <f>IF(I809&gt;K809,I809,K809)</f>
        <v>38653</v>
      </c>
    </row>
    <row r="810" spans="1:13" x14ac:dyDescent="0.25">
      <c r="A810" t="s">
        <v>766</v>
      </c>
      <c r="B810">
        <v>10</v>
      </c>
      <c r="C810" t="s">
        <v>929</v>
      </c>
      <c r="E810" t="s">
        <v>137</v>
      </c>
      <c r="F810">
        <v>1</v>
      </c>
      <c r="G810">
        <v>50.85</v>
      </c>
      <c r="H810" s="1">
        <v>50.85</v>
      </c>
      <c r="I810" s="4">
        <v>38128</v>
      </c>
      <c r="J810">
        <v>7795</v>
      </c>
      <c r="K810" s="4">
        <v>38132</v>
      </c>
      <c r="L810">
        <v>7791</v>
      </c>
      <c r="M810" s="4">
        <f>IF(I810&gt;K810,I810,K810)</f>
        <v>38132</v>
      </c>
    </row>
    <row r="811" spans="1:13" x14ac:dyDescent="0.25">
      <c r="A811" t="s">
        <v>766</v>
      </c>
      <c r="B811">
        <v>65</v>
      </c>
      <c r="C811" t="s">
        <v>883</v>
      </c>
      <c r="E811" t="s">
        <v>277</v>
      </c>
      <c r="F811">
        <v>1</v>
      </c>
      <c r="G811">
        <v>50</v>
      </c>
      <c r="H811" s="1">
        <v>50</v>
      </c>
      <c r="I811" s="4">
        <v>37183</v>
      </c>
      <c r="J811">
        <v>8740</v>
      </c>
      <c r="K811" s="4">
        <v>37186</v>
      </c>
      <c r="L811">
        <v>8737</v>
      </c>
      <c r="M811" s="4">
        <f>IF(I811&gt;K811,I811,K811)</f>
        <v>37186</v>
      </c>
    </row>
    <row r="812" spans="1:13" x14ac:dyDescent="0.25">
      <c r="A812" t="s">
        <v>766</v>
      </c>
      <c r="B812">
        <v>10</v>
      </c>
      <c r="C812" t="s">
        <v>814</v>
      </c>
      <c r="E812" t="s">
        <v>823</v>
      </c>
      <c r="F812">
        <v>6</v>
      </c>
      <c r="G812">
        <v>8.3000000000000007</v>
      </c>
      <c r="H812" s="1">
        <v>49.8</v>
      </c>
      <c r="K812" s="4">
        <v>35944</v>
      </c>
      <c r="L812">
        <v>9979</v>
      </c>
      <c r="M812" s="4">
        <f>IF(I812&gt;K812,I812,K812)</f>
        <v>35944</v>
      </c>
    </row>
    <row r="813" spans="1:13" x14ac:dyDescent="0.25">
      <c r="A813" t="s">
        <v>766</v>
      </c>
      <c r="B813">
        <v>10</v>
      </c>
      <c r="C813" t="s">
        <v>789</v>
      </c>
      <c r="E813" t="s">
        <v>797</v>
      </c>
      <c r="F813">
        <v>1</v>
      </c>
      <c r="G813">
        <v>49.47</v>
      </c>
      <c r="H813" s="1">
        <v>49.47</v>
      </c>
      <c r="I813" s="4">
        <v>39073</v>
      </c>
      <c r="J813">
        <v>6850</v>
      </c>
      <c r="K813" s="4">
        <v>39073</v>
      </c>
      <c r="L813">
        <v>6850</v>
      </c>
      <c r="M813" s="4">
        <f>IF(I813&gt;K813,I813,K813)</f>
        <v>39073</v>
      </c>
    </row>
    <row r="814" spans="1:13" x14ac:dyDescent="0.25">
      <c r="A814" t="s">
        <v>766</v>
      </c>
      <c r="B814">
        <v>10</v>
      </c>
      <c r="C814" t="s">
        <v>590</v>
      </c>
      <c r="E814" t="s">
        <v>870</v>
      </c>
      <c r="F814">
        <v>1</v>
      </c>
      <c r="G814">
        <v>48.37</v>
      </c>
      <c r="H814" s="1">
        <v>48.37</v>
      </c>
      <c r="I814" s="4">
        <v>44082</v>
      </c>
      <c r="J814">
        <v>1841</v>
      </c>
      <c r="K814" s="4">
        <v>44088</v>
      </c>
      <c r="L814">
        <v>1835</v>
      </c>
      <c r="M814" s="4">
        <f>IF(I814&gt;K814,I814,K814)</f>
        <v>44088</v>
      </c>
    </row>
    <row r="815" spans="1:13" x14ac:dyDescent="0.25">
      <c r="A815" t="s">
        <v>766</v>
      </c>
      <c r="B815">
        <v>10</v>
      </c>
      <c r="C815" t="s">
        <v>226</v>
      </c>
      <c r="E815" t="s">
        <v>359</v>
      </c>
      <c r="F815">
        <v>1</v>
      </c>
      <c r="G815">
        <v>48.1</v>
      </c>
      <c r="H815" s="1">
        <v>48.1</v>
      </c>
      <c r="K815" s="4">
        <v>44804</v>
      </c>
      <c r="L815">
        <v>1119</v>
      </c>
      <c r="M815" s="4">
        <f>IF(I815&gt;K815,I815,K815)</f>
        <v>44804</v>
      </c>
    </row>
    <row r="816" spans="1:13" x14ac:dyDescent="0.25">
      <c r="A816" t="s">
        <v>766</v>
      </c>
      <c r="B816">
        <v>65</v>
      </c>
      <c r="C816" t="s">
        <v>831</v>
      </c>
      <c r="E816" t="s">
        <v>277</v>
      </c>
      <c r="F816">
        <v>1</v>
      </c>
      <c r="G816">
        <v>48</v>
      </c>
      <c r="H816" s="1">
        <v>48</v>
      </c>
      <c r="I816" s="4">
        <v>37365</v>
      </c>
      <c r="J816">
        <v>8558</v>
      </c>
      <c r="K816" s="4">
        <v>37379</v>
      </c>
      <c r="L816">
        <v>8544</v>
      </c>
      <c r="M816" s="4">
        <f>IF(I816&gt;K816,I816,K816)</f>
        <v>37379</v>
      </c>
    </row>
    <row r="817" spans="1:13" x14ac:dyDescent="0.25">
      <c r="A817" t="s">
        <v>766</v>
      </c>
      <c r="B817">
        <v>10</v>
      </c>
      <c r="C817" t="s">
        <v>883</v>
      </c>
      <c r="E817" t="s">
        <v>893</v>
      </c>
      <c r="F817">
        <v>2</v>
      </c>
      <c r="G817">
        <v>23.69</v>
      </c>
      <c r="H817" s="1">
        <v>47.38</v>
      </c>
      <c r="K817" s="4">
        <v>39294</v>
      </c>
      <c r="L817">
        <v>6629</v>
      </c>
      <c r="M817" s="4">
        <f>IF(I817&gt;K817,I817,K817)</f>
        <v>39294</v>
      </c>
    </row>
    <row r="818" spans="1:13" x14ac:dyDescent="0.25">
      <c r="A818" t="s">
        <v>766</v>
      </c>
      <c r="B818">
        <v>10</v>
      </c>
      <c r="C818" t="s">
        <v>952</v>
      </c>
      <c r="E818" t="s">
        <v>184</v>
      </c>
      <c r="F818">
        <v>2</v>
      </c>
      <c r="G818">
        <v>23.62</v>
      </c>
      <c r="H818" s="1">
        <v>47.24</v>
      </c>
      <c r="I818" s="4">
        <v>45176</v>
      </c>
      <c r="J818">
        <v>747</v>
      </c>
      <c r="K818" s="4">
        <v>43872</v>
      </c>
      <c r="L818">
        <v>2051</v>
      </c>
      <c r="M818" s="4">
        <f>IF(I818&gt;K818,I818,K818)</f>
        <v>45176</v>
      </c>
    </row>
    <row r="819" spans="1:13" x14ac:dyDescent="0.25">
      <c r="A819" t="s">
        <v>766</v>
      </c>
      <c r="B819">
        <v>10</v>
      </c>
      <c r="C819" t="s">
        <v>849</v>
      </c>
      <c r="E819" t="s">
        <v>513</v>
      </c>
      <c r="F819">
        <v>1</v>
      </c>
      <c r="G819">
        <v>47.15</v>
      </c>
      <c r="H819" s="1">
        <v>47.15</v>
      </c>
      <c r="I819" s="4">
        <v>38929</v>
      </c>
      <c r="J819">
        <v>6994</v>
      </c>
      <c r="K819" s="4">
        <v>38951</v>
      </c>
      <c r="L819">
        <v>6972</v>
      </c>
      <c r="M819" s="4">
        <f>IF(I819&gt;K819,I819,K819)</f>
        <v>38951</v>
      </c>
    </row>
    <row r="820" spans="1:13" x14ac:dyDescent="0.25">
      <c r="A820" t="s">
        <v>766</v>
      </c>
      <c r="B820">
        <v>10</v>
      </c>
      <c r="C820" t="s">
        <v>799</v>
      </c>
      <c r="E820" t="s">
        <v>805</v>
      </c>
      <c r="F820">
        <v>1</v>
      </c>
      <c r="G820">
        <v>47.03</v>
      </c>
      <c r="H820" s="1">
        <v>47.03</v>
      </c>
      <c r="I820" s="4">
        <v>39729</v>
      </c>
      <c r="J820">
        <v>6194</v>
      </c>
      <c r="K820" s="4">
        <v>39603</v>
      </c>
      <c r="L820">
        <v>6320</v>
      </c>
      <c r="M820" s="4">
        <f>IF(I820&gt;K820,I820,K820)</f>
        <v>39729</v>
      </c>
    </row>
    <row r="821" spans="1:13" x14ac:dyDescent="0.25">
      <c r="A821" t="s">
        <v>766</v>
      </c>
      <c r="B821">
        <v>10</v>
      </c>
      <c r="C821" t="s">
        <v>590</v>
      </c>
      <c r="E821" t="s">
        <v>870</v>
      </c>
      <c r="F821">
        <v>1</v>
      </c>
      <c r="G821">
        <v>46.98</v>
      </c>
      <c r="H821" s="1">
        <v>46.98</v>
      </c>
      <c r="K821" s="4">
        <v>38789</v>
      </c>
      <c r="L821">
        <v>7134</v>
      </c>
      <c r="M821" s="4">
        <f>IF(I821&gt;K821,I821,K821)</f>
        <v>38789</v>
      </c>
    </row>
    <row r="822" spans="1:13" x14ac:dyDescent="0.25">
      <c r="A822" t="s">
        <v>766</v>
      </c>
      <c r="B822">
        <v>10</v>
      </c>
      <c r="C822" t="s">
        <v>856</v>
      </c>
      <c r="E822" t="s">
        <v>860</v>
      </c>
      <c r="F822">
        <v>1</v>
      </c>
      <c r="G822">
        <v>46.32</v>
      </c>
      <c r="H822" s="1">
        <v>46.32</v>
      </c>
      <c r="K822" s="4">
        <v>38707</v>
      </c>
      <c r="L822">
        <v>7216</v>
      </c>
      <c r="M822" s="4">
        <f>IF(I822&gt;K822,I822,K822)</f>
        <v>38707</v>
      </c>
    </row>
    <row r="823" spans="1:13" x14ac:dyDescent="0.25">
      <c r="A823" t="s">
        <v>766</v>
      </c>
      <c r="B823">
        <v>10</v>
      </c>
      <c r="C823" t="s">
        <v>680</v>
      </c>
      <c r="E823" t="s">
        <v>854</v>
      </c>
      <c r="F823">
        <v>3</v>
      </c>
      <c r="G823">
        <v>15.38</v>
      </c>
      <c r="H823" s="1">
        <v>46.14</v>
      </c>
      <c r="I823" s="4">
        <v>42738</v>
      </c>
      <c r="J823">
        <v>3185</v>
      </c>
      <c r="K823" s="4">
        <v>42781</v>
      </c>
      <c r="L823">
        <v>3142</v>
      </c>
      <c r="M823" s="4">
        <f>IF(I823&gt;K823,I823,K823)</f>
        <v>42781</v>
      </c>
    </row>
    <row r="824" spans="1:13" x14ac:dyDescent="0.25">
      <c r="A824" t="s">
        <v>766</v>
      </c>
      <c r="B824">
        <v>10</v>
      </c>
      <c r="C824" t="s">
        <v>843</v>
      </c>
      <c r="E824" t="s">
        <v>103</v>
      </c>
      <c r="F824">
        <v>1</v>
      </c>
      <c r="G824">
        <v>46.08</v>
      </c>
      <c r="H824" s="1">
        <v>46.08</v>
      </c>
      <c r="I824" s="4">
        <v>37342</v>
      </c>
      <c r="J824">
        <v>8581</v>
      </c>
      <c r="K824" s="4">
        <v>37347</v>
      </c>
      <c r="L824">
        <v>8576</v>
      </c>
      <c r="M824" s="4">
        <f>IF(I824&gt;K824,I824,K824)</f>
        <v>37347</v>
      </c>
    </row>
    <row r="825" spans="1:13" x14ac:dyDescent="0.25">
      <c r="A825" t="s">
        <v>766</v>
      </c>
      <c r="B825">
        <v>10</v>
      </c>
      <c r="C825" t="s">
        <v>680</v>
      </c>
      <c r="E825" t="s">
        <v>65</v>
      </c>
      <c r="F825">
        <v>3</v>
      </c>
      <c r="G825">
        <v>15.26</v>
      </c>
      <c r="H825" s="1">
        <v>45.78</v>
      </c>
      <c r="I825" s="4">
        <v>40347</v>
      </c>
      <c r="J825">
        <v>5576</v>
      </c>
      <c r="K825" s="4">
        <v>40115</v>
      </c>
      <c r="L825">
        <v>5808</v>
      </c>
      <c r="M825" s="4">
        <f>IF(I825&gt;K825,I825,K825)</f>
        <v>40347</v>
      </c>
    </row>
    <row r="826" spans="1:13" x14ac:dyDescent="0.25">
      <c r="A826" t="s">
        <v>766</v>
      </c>
      <c r="B826">
        <v>10</v>
      </c>
      <c r="C826" t="s">
        <v>895</v>
      </c>
      <c r="E826" t="s">
        <v>901</v>
      </c>
      <c r="F826">
        <v>1</v>
      </c>
      <c r="G826">
        <v>45.52</v>
      </c>
      <c r="H826" s="1">
        <v>45.52</v>
      </c>
      <c r="K826" s="4">
        <v>38831</v>
      </c>
      <c r="L826">
        <v>7092</v>
      </c>
      <c r="M826" s="4">
        <f>IF(I826&gt;K826,I826,K826)</f>
        <v>38831</v>
      </c>
    </row>
    <row r="827" spans="1:13" x14ac:dyDescent="0.25">
      <c r="A827" t="s">
        <v>766</v>
      </c>
      <c r="B827">
        <v>10</v>
      </c>
      <c r="C827" t="s">
        <v>826</v>
      </c>
      <c r="E827" t="s">
        <v>837</v>
      </c>
      <c r="F827">
        <v>1</v>
      </c>
      <c r="G827">
        <v>44.66</v>
      </c>
      <c r="H827" s="1">
        <v>44.66</v>
      </c>
      <c r="I827" s="4">
        <v>42278</v>
      </c>
      <c r="J827">
        <v>3645</v>
      </c>
      <c r="K827" s="4">
        <v>42278</v>
      </c>
      <c r="L827">
        <v>3645</v>
      </c>
      <c r="M827" s="4">
        <f>IF(I827&gt;K827,I827,K827)</f>
        <v>42278</v>
      </c>
    </row>
    <row r="828" spans="1:13" x14ac:dyDescent="0.25">
      <c r="A828" t="s">
        <v>766</v>
      </c>
      <c r="B828">
        <v>10</v>
      </c>
      <c r="C828" t="s">
        <v>849</v>
      </c>
      <c r="E828" t="s">
        <v>513</v>
      </c>
      <c r="F828">
        <v>1</v>
      </c>
      <c r="G828">
        <v>44.56</v>
      </c>
      <c r="H828" s="1">
        <v>44.56</v>
      </c>
      <c r="I828" s="4">
        <v>39115</v>
      </c>
      <c r="J828">
        <v>6808</v>
      </c>
      <c r="K828" s="4">
        <v>39118</v>
      </c>
      <c r="L828">
        <v>6805</v>
      </c>
      <c r="M828" s="4">
        <f>IF(I828&gt;K828,I828,K828)</f>
        <v>39118</v>
      </c>
    </row>
    <row r="829" spans="1:13" x14ac:dyDescent="0.25">
      <c r="A829" t="s">
        <v>766</v>
      </c>
      <c r="B829">
        <v>10</v>
      </c>
      <c r="C829" t="s">
        <v>680</v>
      </c>
      <c r="E829" t="s">
        <v>777</v>
      </c>
      <c r="F829">
        <v>3</v>
      </c>
      <c r="G829">
        <v>14.68</v>
      </c>
      <c r="H829" s="1">
        <v>44.04</v>
      </c>
      <c r="I829" s="4">
        <v>43636</v>
      </c>
      <c r="J829">
        <v>2287</v>
      </c>
      <c r="K829" s="4">
        <v>43686</v>
      </c>
      <c r="L829">
        <v>2237</v>
      </c>
      <c r="M829" s="4">
        <f>IF(I829&gt;K829,I829,K829)</f>
        <v>43686</v>
      </c>
    </row>
    <row r="830" spans="1:13" x14ac:dyDescent="0.25">
      <c r="A830" t="s">
        <v>766</v>
      </c>
      <c r="B830">
        <v>10</v>
      </c>
      <c r="C830" t="s">
        <v>789</v>
      </c>
      <c r="E830" t="s">
        <v>798</v>
      </c>
      <c r="F830">
        <v>1</v>
      </c>
      <c r="G830">
        <v>42.79</v>
      </c>
      <c r="H830" s="1">
        <v>42.79</v>
      </c>
      <c r="I830" s="4">
        <v>38754</v>
      </c>
      <c r="J830">
        <v>7169</v>
      </c>
      <c r="K830" s="4">
        <v>38754</v>
      </c>
      <c r="L830">
        <v>7169</v>
      </c>
      <c r="M830" s="4">
        <f>IF(I830&gt;K830,I830,K830)</f>
        <v>38754</v>
      </c>
    </row>
    <row r="831" spans="1:13" x14ac:dyDescent="0.25">
      <c r="A831" t="s">
        <v>766</v>
      </c>
      <c r="B831">
        <v>10</v>
      </c>
      <c r="C831" t="s">
        <v>680</v>
      </c>
      <c r="E831" t="s">
        <v>65</v>
      </c>
      <c r="F831">
        <v>3</v>
      </c>
      <c r="G831">
        <v>14.24</v>
      </c>
      <c r="H831" s="1">
        <v>42.72</v>
      </c>
      <c r="I831" s="4">
        <v>43396</v>
      </c>
      <c r="J831">
        <v>2527</v>
      </c>
      <c r="K831" s="4">
        <v>43759</v>
      </c>
      <c r="L831">
        <v>2164</v>
      </c>
      <c r="M831" s="4">
        <f>IF(I831&gt;K831,I831,K831)</f>
        <v>43759</v>
      </c>
    </row>
    <row r="832" spans="1:13" x14ac:dyDescent="0.25">
      <c r="A832" t="s">
        <v>766</v>
      </c>
      <c r="B832">
        <v>10</v>
      </c>
      <c r="C832" t="s">
        <v>849</v>
      </c>
      <c r="E832" t="s">
        <v>851</v>
      </c>
      <c r="F832">
        <v>1</v>
      </c>
      <c r="G832">
        <v>42.4</v>
      </c>
      <c r="H832" s="1">
        <v>42.4</v>
      </c>
      <c r="I832" s="4">
        <v>45114</v>
      </c>
      <c r="J832">
        <v>809</v>
      </c>
      <c r="K832" s="4">
        <v>38849</v>
      </c>
      <c r="L832">
        <v>7074</v>
      </c>
      <c r="M832" s="4">
        <f>IF(I832&gt;K832,I832,K832)</f>
        <v>45114</v>
      </c>
    </row>
    <row r="833" spans="1:13" x14ac:dyDescent="0.25">
      <c r="A833" t="s">
        <v>766</v>
      </c>
      <c r="B833">
        <v>10</v>
      </c>
      <c r="C833" t="s">
        <v>741</v>
      </c>
      <c r="E833" t="s">
        <v>785</v>
      </c>
      <c r="F833">
        <v>1</v>
      </c>
      <c r="G833">
        <v>41.05</v>
      </c>
      <c r="H833" s="1">
        <v>41.05</v>
      </c>
      <c r="I833" s="4">
        <v>43894</v>
      </c>
      <c r="J833">
        <v>2029</v>
      </c>
      <c r="K833" s="4">
        <v>44540</v>
      </c>
      <c r="L833">
        <v>1383</v>
      </c>
      <c r="M833" s="4">
        <f>IF(I833&gt;K833,I833,K833)</f>
        <v>44540</v>
      </c>
    </row>
    <row r="834" spans="1:13" x14ac:dyDescent="0.25">
      <c r="A834" t="s">
        <v>766</v>
      </c>
      <c r="B834">
        <v>10</v>
      </c>
      <c r="C834" t="s">
        <v>856</v>
      </c>
      <c r="E834" t="s">
        <v>858</v>
      </c>
      <c r="F834">
        <v>1</v>
      </c>
      <c r="G834">
        <v>40.869999999999997</v>
      </c>
      <c r="H834" s="1">
        <v>40.869999999999997</v>
      </c>
      <c r="K834" s="4">
        <v>39720</v>
      </c>
      <c r="L834">
        <v>6203</v>
      </c>
      <c r="M834" s="4">
        <f>IF(I834&gt;K834,I834,K834)</f>
        <v>39720</v>
      </c>
    </row>
    <row r="835" spans="1:13" x14ac:dyDescent="0.25">
      <c r="A835" t="s">
        <v>766</v>
      </c>
      <c r="B835">
        <v>10</v>
      </c>
      <c r="C835" t="s">
        <v>829</v>
      </c>
      <c r="E835" t="s">
        <v>777</v>
      </c>
      <c r="F835">
        <v>4</v>
      </c>
      <c r="G835">
        <v>9.9499999999999993</v>
      </c>
      <c r="H835" s="1">
        <v>39.799999999999997</v>
      </c>
      <c r="I835" s="4">
        <v>40844</v>
      </c>
      <c r="J835">
        <v>5079</v>
      </c>
      <c r="K835" s="4">
        <v>41573</v>
      </c>
      <c r="L835">
        <v>4350</v>
      </c>
      <c r="M835" s="4">
        <f>IF(I835&gt;K835,I835,K835)</f>
        <v>41573</v>
      </c>
    </row>
    <row r="836" spans="1:13" x14ac:dyDescent="0.25">
      <c r="A836" t="s">
        <v>766</v>
      </c>
      <c r="B836">
        <v>10</v>
      </c>
      <c r="C836" t="s">
        <v>871</v>
      </c>
      <c r="E836" t="s">
        <v>874</v>
      </c>
      <c r="F836">
        <v>3</v>
      </c>
      <c r="G836">
        <v>13.08</v>
      </c>
      <c r="H836" s="1">
        <v>39.24</v>
      </c>
      <c r="I836" s="4">
        <v>44287</v>
      </c>
      <c r="J836">
        <v>1636</v>
      </c>
      <c r="K836" s="4">
        <v>44287</v>
      </c>
      <c r="L836">
        <v>1636</v>
      </c>
      <c r="M836" s="4">
        <f>IF(I836&gt;K836,I836,K836)</f>
        <v>44287</v>
      </c>
    </row>
    <row r="837" spans="1:13" x14ac:dyDescent="0.25">
      <c r="A837" t="s">
        <v>766</v>
      </c>
      <c r="B837">
        <v>10</v>
      </c>
      <c r="C837" t="s">
        <v>906</v>
      </c>
      <c r="E837" t="s">
        <v>359</v>
      </c>
      <c r="F837">
        <v>1</v>
      </c>
      <c r="G837">
        <v>39.04</v>
      </c>
      <c r="H837" s="1">
        <v>39.04</v>
      </c>
      <c r="K837" s="4">
        <v>41537</v>
      </c>
      <c r="L837">
        <v>4386</v>
      </c>
      <c r="M837" s="4">
        <f>IF(I837&gt;K837,I837,K837)</f>
        <v>41537</v>
      </c>
    </row>
    <row r="838" spans="1:13" x14ac:dyDescent="0.25">
      <c r="A838" t="s">
        <v>766</v>
      </c>
      <c r="B838">
        <v>10</v>
      </c>
      <c r="C838" t="s">
        <v>799</v>
      </c>
      <c r="E838" t="s">
        <v>801</v>
      </c>
      <c r="F838">
        <v>10</v>
      </c>
      <c r="G838">
        <v>3.86</v>
      </c>
      <c r="H838" s="1">
        <v>38.6</v>
      </c>
      <c r="I838" s="4">
        <v>43759</v>
      </c>
      <c r="J838">
        <v>2164</v>
      </c>
      <c r="K838" s="4">
        <v>45216</v>
      </c>
      <c r="L838">
        <v>707</v>
      </c>
      <c r="M838" s="4">
        <f>IF(I838&gt;K838,I838,K838)</f>
        <v>45216</v>
      </c>
    </row>
    <row r="839" spans="1:13" x14ac:dyDescent="0.25">
      <c r="A839" t="s">
        <v>766</v>
      </c>
      <c r="B839">
        <v>10</v>
      </c>
      <c r="C839" t="s">
        <v>680</v>
      </c>
      <c r="E839" t="s">
        <v>777</v>
      </c>
      <c r="F839">
        <v>7</v>
      </c>
      <c r="G839">
        <v>5.48</v>
      </c>
      <c r="H839" s="1">
        <v>38.36</v>
      </c>
      <c r="I839" s="4">
        <v>40115</v>
      </c>
      <c r="J839">
        <v>5808</v>
      </c>
      <c r="K839" s="4">
        <v>39276</v>
      </c>
      <c r="L839">
        <v>6647</v>
      </c>
      <c r="M839" s="4">
        <f>IF(I839&gt;K839,I839,K839)</f>
        <v>40115</v>
      </c>
    </row>
    <row r="840" spans="1:13" x14ac:dyDescent="0.25">
      <c r="A840" t="s">
        <v>766</v>
      </c>
      <c r="B840">
        <v>10</v>
      </c>
      <c r="C840" t="s">
        <v>880</v>
      </c>
      <c r="E840" t="s">
        <v>225</v>
      </c>
      <c r="F840">
        <v>1</v>
      </c>
      <c r="G840">
        <v>36.57</v>
      </c>
      <c r="H840" s="1">
        <v>36.57</v>
      </c>
      <c r="I840" s="4">
        <v>42810</v>
      </c>
      <c r="J840">
        <v>3113</v>
      </c>
      <c r="K840" s="4">
        <v>42812</v>
      </c>
      <c r="L840">
        <v>3111</v>
      </c>
      <c r="M840" s="4">
        <f>IF(I840&gt;K840,I840,K840)</f>
        <v>42812</v>
      </c>
    </row>
    <row r="841" spans="1:13" x14ac:dyDescent="0.25">
      <c r="A841" t="s">
        <v>766</v>
      </c>
      <c r="B841">
        <v>10</v>
      </c>
      <c r="C841" t="s">
        <v>814</v>
      </c>
      <c r="E841" t="s">
        <v>61</v>
      </c>
      <c r="F841">
        <v>2</v>
      </c>
      <c r="G841">
        <v>18.239999999999998</v>
      </c>
      <c r="H841" s="1">
        <v>36.479999999999997</v>
      </c>
      <c r="I841" s="4">
        <v>37287</v>
      </c>
      <c r="J841">
        <v>8636</v>
      </c>
      <c r="K841" s="4">
        <v>37321</v>
      </c>
      <c r="L841">
        <v>8602</v>
      </c>
      <c r="M841" s="4">
        <f>IF(I841&gt;K841,I841,K841)</f>
        <v>37321</v>
      </c>
    </row>
    <row r="842" spans="1:13" x14ac:dyDescent="0.25">
      <c r="A842" t="s">
        <v>766</v>
      </c>
      <c r="B842">
        <v>10</v>
      </c>
      <c r="C842" t="s">
        <v>843</v>
      </c>
      <c r="E842" t="s">
        <v>73</v>
      </c>
      <c r="F842">
        <v>5</v>
      </c>
      <c r="G842">
        <v>7.28</v>
      </c>
      <c r="H842" s="1">
        <v>36.4</v>
      </c>
      <c r="I842" s="4">
        <v>40115</v>
      </c>
      <c r="J842">
        <v>5808</v>
      </c>
      <c r="K842" s="4">
        <v>39245</v>
      </c>
      <c r="L842">
        <v>6678</v>
      </c>
      <c r="M842" s="4">
        <f>IF(I842&gt;K842,I842,K842)</f>
        <v>40115</v>
      </c>
    </row>
    <row r="843" spans="1:13" x14ac:dyDescent="0.25">
      <c r="A843" t="s">
        <v>766</v>
      </c>
      <c r="B843">
        <v>10</v>
      </c>
      <c r="C843" t="s">
        <v>826</v>
      </c>
      <c r="E843" t="s">
        <v>836</v>
      </c>
      <c r="F843">
        <v>1</v>
      </c>
      <c r="G843">
        <v>36.25</v>
      </c>
      <c r="H843" s="1">
        <v>36.25</v>
      </c>
      <c r="I843" s="4">
        <v>38709</v>
      </c>
      <c r="J843">
        <v>7214</v>
      </c>
      <c r="K843" s="4">
        <v>38709</v>
      </c>
      <c r="L843">
        <v>7214</v>
      </c>
      <c r="M843" s="4">
        <f>IF(I843&gt;K843,I843,K843)</f>
        <v>38709</v>
      </c>
    </row>
    <row r="844" spans="1:13" x14ac:dyDescent="0.25">
      <c r="A844" t="s">
        <v>766</v>
      </c>
      <c r="B844">
        <v>10</v>
      </c>
      <c r="C844" t="s">
        <v>944</v>
      </c>
      <c r="E844" t="s">
        <v>66</v>
      </c>
      <c r="F844">
        <v>14</v>
      </c>
      <c r="G844">
        <v>2.5099999999999998</v>
      </c>
      <c r="H844" s="1">
        <v>35.14</v>
      </c>
      <c r="I844" s="4">
        <v>44951</v>
      </c>
      <c r="J844">
        <v>972</v>
      </c>
      <c r="K844" s="4">
        <v>44995</v>
      </c>
      <c r="L844">
        <v>928</v>
      </c>
      <c r="M844" s="4">
        <f>IF(I844&gt;K844,I844,K844)</f>
        <v>44995</v>
      </c>
    </row>
    <row r="845" spans="1:13" x14ac:dyDescent="0.25">
      <c r="A845" t="s">
        <v>766</v>
      </c>
      <c r="B845">
        <v>10</v>
      </c>
      <c r="C845" t="s">
        <v>914</v>
      </c>
      <c r="E845" t="s">
        <v>66</v>
      </c>
      <c r="F845">
        <v>10</v>
      </c>
      <c r="G845">
        <v>3.51</v>
      </c>
      <c r="H845" s="1">
        <v>35.1</v>
      </c>
      <c r="I845" s="4">
        <v>44364</v>
      </c>
      <c r="J845">
        <v>1559</v>
      </c>
      <c r="K845" s="4">
        <v>44358</v>
      </c>
      <c r="L845">
        <v>1565</v>
      </c>
      <c r="M845" s="4">
        <f>IF(I845&gt;K845,I845,K845)</f>
        <v>44364</v>
      </c>
    </row>
    <row r="846" spans="1:13" x14ac:dyDescent="0.25">
      <c r="A846" t="s">
        <v>766</v>
      </c>
      <c r="B846">
        <v>10</v>
      </c>
      <c r="C846" t="s">
        <v>680</v>
      </c>
      <c r="E846" t="s">
        <v>65</v>
      </c>
      <c r="F846">
        <v>6</v>
      </c>
      <c r="G846">
        <v>5.82</v>
      </c>
      <c r="H846" s="1">
        <v>34.92</v>
      </c>
      <c r="K846" s="4">
        <v>44912</v>
      </c>
      <c r="L846">
        <v>1011</v>
      </c>
      <c r="M846" s="4">
        <f>IF(I846&gt;K846,I846,K846)</f>
        <v>44912</v>
      </c>
    </row>
    <row r="847" spans="1:13" x14ac:dyDescent="0.25">
      <c r="A847" t="s">
        <v>766</v>
      </c>
      <c r="B847">
        <v>10</v>
      </c>
      <c r="C847" t="s">
        <v>772</v>
      </c>
      <c r="E847" t="s">
        <v>887</v>
      </c>
      <c r="F847">
        <v>1</v>
      </c>
      <c r="G847">
        <v>34.44</v>
      </c>
      <c r="H847" s="1">
        <v>34.44</v>
      </c>
      <c r="I847" s="4">
        <v>43727</v>
      </c>
      <c r="J847">
        <v>2196</v>
      </c>
      <c r="K847" s="4">
        <v>43686</v>
      </c>
      <c r="L847">
        <v>2237</v>
      </c>
      <c r="M847" s="4">
        <f>IF(I847&gt;K847,I847,K847)</f>
        <v>43727</v>
      </c>
    </row>
    <row r="848" spans="1:13" x14ac:dyDescent="0.25">
      <c r="A848" t="s">
        <v>766</v>
      </c>
      <c r="B848">
        <v>10</v>
      </c>
      <c r="C848" t="s">
        <v>680</v>
      </c>
      <c r="E848" t="s">
        <v>800</v>
      </c>
      <c r="F848">
        <v>9</v>
      </c>
      <c r="G848">
        <v>3.81</v>
      </c>
      <c r="H848" s="1">
        <v>34.29</v>
      </c>
      <c r="I848" s="4">
        <v>37919</v>
      </c>
      <c r="J848">
        <v>8004</v>
      </c>
      <c r="K848" s="4">
        <v>38289</v>
      </c>
      <c r="L848">
        <v>7634</v>
      </c>
      <c r="M848" s="4">
        <f>IF(I848&gt;K848,I848,K848)</f>
        <v>38289</v>
      </c>
    </row>
    <row r="849" spans="1:13" x14ac:dyDescent="0.25">
      <c r="A849" t="s">
        <v>766</v>
      </c>
      <c r="B849">
        <v>10</v>
      </c>
      <c r="C849" t="s">
        <v>680</v>
      </c>
      <c r="E849" t="s">
        <v>65</v>
      </c>
      <c r="F849">
        <v>3</v>
      </c>
      <c r="G849">
        <v>11.37</v>
      </c>
      <c r="H849" s="1">
        <v>34.11</v>
      </c>
      <c r="I849" s="4">
        <v>43396</v>
      </c>
      <c r="J849">
        <v>2527</v>
      </c>
      <c r="K849" s="4">
        <v>43759</v>
      </c>
      <c r="L849">
        <v>2164</v>
      </c>
      <c r="M849" s="4">
        <f>IF(I849&gt;K849,I849,K849)</f>
        <v>43759</v>
      </c>
    </row>
    <row r="850" spans="1:13" x14ac:dyDescent="0.25">
      <c r="A850" t="s">
        <v>766</v>
      </c>
      <c r="B850">
        <v>10</v>
      </c>
      <c r="C850" t="s">
        <v>843</v>
      </c>
      <c r="E850" t="s">
        <v>847</v>
      </c>
      <c r="F850">
        <v>5</v>
      </c>
      <c r="G850">
        <v>6.78</v>
      </c>
      <c r="H850" s="1">
        <v>33.9</v>
      </c>
      <c r="I850" s="4">
        <v>43759</v>
      </c>
      <c r="J850">
        <v>2164</v>
      </c>
      <c r="K850" s="4">
        <v>45216</v>
      </c>
      <c r="L850">
        <v>707</v>
      </c>
      <c r="M850" s="4">
        <f>IF(I850&gt;K850,I850,K850)</f>
        <v>45216</v>
      </c>
    </row>
    <row r="851" spans="1:13" x14ac:dyDescent="0.25">
      <c r="A851" t="s">
        <v>766</v>
      </c>
      <c r="B851">
        <v>10</v>
      </c>
      <c r="C851" t="s">
        <v>965</v>
      </c>
      <c r="E851" t="s">
        <v>968</v>
      </c>
      <c r="F851">
        <v>12</v>
      </c>
      <c r="G851">
        <v>2.81</v>
      </c>
      <c r="H851" s="1">
        <v>33.72</v>
      </c>
      <c r="I851" s="4">
        <v>39382</v>
      </c>
      <c r="J851">
        <v>6541</v>
      </c>
      <c r="K851" s="4">
        <v>39745</v>
      </c>
      <c r="L851">
        <v>6178</v>
      </c>
      <c r="M851" s="4">
        <f>IF(I851&gt;K851,I851,K851)</f>
        <v>39745</v>
      </c>
    </row>
    <row r="852" spans="1:13" x14ac:dyDescent="0.25">
      <c r="A852" t="s">
        <v>766</v>
      </c>
      <c r="B852">
        <v>10</v>
      </c>
      <c r="C852" t="s">
        <v>929</v>
      </c>
      <c r="E852" t="s">
        <v>114</v>
      </c>
      <c r="F852">
        <v>1</v>
      </c>
      <c r="G852">
        <v>33.58</v>
      </c>
      <c r="H852" s="1">
        <v>33.58</v>
      </c>
      <c r="I852" s="4">
        <v>41303</v>
      </c>
      <c r="J852">
        <v>4620</v>
      </c>
      <c r="K852" s="4">
        <v>39114</v>
      </c>
      <c r="L852">
        <v>6809</v>
      </c>
      <c r="M852" s="4">
        <f>IF(I852&gt;K852,I852,K852)</f>
        <v>41303</v>
      </c>
    </row>
    <row r="853" spans="1:13" x14ac:dyDescent="0.25">
      <c r="A853" t="s">
        <v>766</v>
      </c>
      <c r="B853">
        <v>10</v>
      </c>
      <c r="C853" t="s">
        <v>962</v>
      </c>
      <c r="E853" t="s">
        <v>963</v>
      </c>
      <c r="F853">
        <v>4</v>
      </c>
      <c r="G853">
        <v>8.3800000000000008</v>
      </c>
      <c r="H853" s="1">
        <v>33.520000000000003</v>
      </c>
      <c r="I853" s="4">
        <v>45114</v>
      </c>
      <c r="J853">
        <v>809</v>
      </c>
      <c r="K853" s="4">
        <v>45139</v>
      </c>
      <c r="L853">
        <v>784</v>
      </c>
      <c r="M853" s="4">
        <f>IF(I853&gt;K853,I853,K853)</f>
        <v>45139</v>
      </c>
    </row>
    <row r="854" spans="1:13" x14ac:dyDescent="0.25">
      <c r="A854" t="s">
        <v>766</v>
      </c>
      <c r="B854">
        <v>10</v>
      </c>
      <c r="C854" t="s">
        <v>934</v>
      </c>
      <c r="E854" t="s">
        <v>918</v>
      </c>
      <c r="F854">
        <v>2</v>
      </c>
      <c r="G854">
        <v>16.55</v>
      </c>
      <c r="H854" s="1">
        <v>33.1</v>
      </c>
      <c r="K854" s="4">
        <v>37783</v>
      </c>
      <c r="L854">
        <v>8140</v>
      </c>
      <c r="M854" s="4">
        <f>IF(I854&gt;K854,I854,K854)</f>
        <v>37783</v>
      </c>
    </row>
    <row r="855" spans="1:13" x14ac:dyDescent="0.25">
      <c r="A855" t="s">
        <v>766</v>
      </c>
      <c r="B855">
        <v>10</v>
      </c>
      <c r="C855" t="s">
        <v>895</v>
      </c>
      <c r="E855" t="s">
        <v>819</v>
      </c>
      <c r="F855">
        <v>1</v>
      </c>
      <c r="G855">
        <v>33.01</v>
      </c>
      <c r="H855" s="1">
        <v>33.01</v>
      </c>
      <c r="I855" s="4">
        <v>36569</v>
      </c>
      <c r="J855">
        <v>9354</v>
      </c>
      <c r="K855" s="4">
        <v>36578</v>
      </c>
      <c r="L855">
        <v>9345</v>
      </c>
      <c r="M855" s="4">
        <f>IF(I855&gt;K855,I855,K855)</f>
        <v>36578</v>
      </c>
    </row>
    <row r="856" spans="1:13" x14ac:dyDescent="0.25">
      <c r="A856" t="s">
        <v>766</v>
      </c>
      <c r="B856">
        <v>10</v>
      </c>
      <c r="C856" t="s">
        <v>814</v>
      </c>
      <c r="E856" t="s">
        <v>820</v>
      </c>
      <c r="F856">
        <v>1</v>
      </c>
      <c r="G856">
        <v>32.86</v>
      </c>
      <c r="H856" s="1">
        <v>32.86</v>
      </c>
      <c r="I856" s="4">
        <v>37190</v>
      </c>
      <c r="J856">
        <v>8733</v>
      </c>
      <c r="K856" s="4">
        <v>37184</v>
      </c>
      <c r="L856">
        <v>8739</v>
      </c>
      <c r="M856" s="4">
        <f>IF(I856&gt;K856,I856,K856)</f>
        <v>37190</v>
      </c>
    </row>
    <row r="857" spans="1:13" x14ac:dyDescent="0.25">
      <c r="A857" t="s">
        <v>766</v>
      </c>
      <c r="B857">
        <v>10</v>
      </c>
      <c r="C857" t="s">
        <v>680</v>
      </c>
      <c r="E857" t="s">
        <v>777</v>
      </c>
      <c r="F857">
        <v>3</v>
      </c>
      <c r="G857">
        <v>10.89</v>
      </c>
      <c r="H857" s="1">
        <v>32.67</v>
      </c>
      <c r="I857" s="4">
        <v>41573</v>
      </c>
      <c r="J857">
        <v>4350</v>
      </c>
      <c r="K857" s="4">
        <v>41582</v>
      </c>
      <c r="L857">
        <v>4341</v>
      </c>
      <c r="M857" s="4">
        <f>IF(I857&gt;K857,I857,K857)</f>
        <v>41582</v>
      </c>
    </row>
    <row r="858" spans="1:13" x14ac:dyDescent="0.25">
      <c r="A858" t="s">
        <v>766</v>
      </c>
      <c r="B858">
        <v>10</v>
      </c>
      <c r="C858" t="s">
        <v>924</v>
      </c>
      <c r="E858" t="s">
        <v>925</v>
      </c>
      <c r="F858">
        <v>12</v>
      </c>
      <c r="G858">
        <v>2.66</v>
      </c>
      <c r="H858" s="1">
        <v>31.92</v>
      </c>
      <c r="I858" s="4">
        <v>40479</v>
      </c>
      <c r="J858">
        <v>5444</v>
      </c>
      <c r="K858" s="4">
        <v>40844</v>
      </c>
      <c r="L858">
        <v>5079</v>
      </c>
      <c r="M858" s="4">
        <f>IF(I858&gt;K858,I858,K858)</f>
        <v>40844</v>
      </c>
    </row>
    <row r="859" spans="1:13" x14ac:dyDescent="0.25">
      <c r="A859" t="s">
        <v>766</v>
      </c>
      <c r="B859">
        <v>10</v>
      </c>
      <c r="C859" t="s">
        <v>883</v>
      </c>
      <c r="E859" t="s">
        <v>887</v>
      </c>
      <c r="F859">
        <v>1</v>
      </c>
      <c r="G859">
        <v>31.62</v>
      </c>
      <c r="H859" s="1">
        <v>31.62</v>
      </c>
      <c r="I859" s="4">
        <v>42116</v>
      </c>
      <c r="J859">
        <v>3807</v>
      </c>
      <c r="K859" s="4">
        <v>42301</v>
      </c>
      <c r="L859">
        <v>3622</v>
      </c>
      <c r="M859" s="4">
        <f>IF(I859&gt;K859,I859,K859)</f>
        <v>42301</v>
      </c>
    </row>
    <row r="860" spans="1:13" x14ac:dyDescent="0.25">
      <c r="A860" t="s">
        <v>766</v>
      </c>
      <c r="B860">
        <v>10</v>
      </c>
      <c r="C860" t="s">
        <v>965</v>
      </c>
      <c r="E860" t="s">
        <v>570</v>
      </c>
      <c r="F860">
        <v>8</v>
      </c>
      <c r="G860">
        <v>3.88</v>
      </c>
      <c r="H860" s="1">
        <v>31.04</v>
      </c>
      <c r="I860" s="4">
        <v>36816</v>
      </c>
      <c r="J860">
        <v>9107</v>
      </c>
      <c r="K860" s="4">
        <v>36152</v>
      </c>
      <c r="L860">
        <v>9771</v>
      </c>
      <c r="M860" s="4">
        <f>IF(I860&gt;K860,I860,K860)</f>
        <v>36816</v>
      </c>
    </row>
    <row r="861" spans="1:13" x14ac:dyDescent="0.25">
      <c r="A861" t="s">
        <v>766</v>
      </c>
      <c r="B861">
        <v>10</v>
      </c>
      <c r="C861" t="s">
        <v>664</v>
      </c>
      <c r="E861" t="s">
        <v>65</v>
      </c>
      <c r="F861">
        <v>1</v>
      </c>
      <c r="G861">
        <v>30.99</v>
      </c>
      <c r="H861" s="1">
        <v>30.99</v>
      </c>
      <c r="I861" s="4">
        <v>43930</v>
      </c>
      <c r="J861">
        <v>1993</v>
      </c>
      <c r="K861" s="4">
        <v>43942</v>
      </c>
      <c r="L861">
        <v>1981</v>
      </c>
      <c r="M861" s="4">
        <f>IF(I861&gt;K861,I861,K861)</f>
        <v>43942</v>
      </c>
    </row>
    <row r="862" spans="1:13" x14ac:dyDescent="0.25">
      <c r="A862" t="s">
        <v>766</v>
      </c>
      <c r="B862">
        <v>10</v>
      </c>
      <c r="C862" t="s">
        <v>883</v>
      </c>
      <c r="E862" t="s">
        <v>888</v>
      </c>
      <c r="F862">
        <v>1</v>
      </c>
      <c r="G862">
        <v>30.92</v>
      </c>
      <c r="H862" s="1">
        <v>30.92</v>
      </c>
      <c r="I862" s="4">
        <v>40912</v>
      </c>
      <c r="J862">
        <v>5011</v>
      </c>
      <c r="K862" s="4">
        <v>37908</v>
      </c>
      <c r="L862">
        <v>8015</v>
      </c>
      <c r="M862" s="4">
        <f>IF(I862&gt;K862,I862,K862)</f>
        <v>40912</v>
      </c>
    </row>
    <row r="863" spans="1:13" x14ac:dyDescent="0.25">
      <c r="A863" t="s">
        <v>766</v>
      </c>
      <c r="B863">
        <v>10</v>
      </c>
      <c r="C863" t="s">
        <v>680</v>
      </c>
      <c r="E863" t="s">
        <v>65</v>
      </c>
      <c r="F863">
        <v>2</v>
      </c>
      <c r="G863">
        <v>15.23</v>
      </c>
      <c r="H863" s="1">
        <v>30.46</v>
      </c>
      <c r="I863" s="4">
        <v>42994</v>
      </c>
      <c r="J863">
        <v>2929</v>
      </c>
      <c r="K863" s="4">
        <v>42994</v>
      </c>
      <c r="L863">
        <v>2929</v>
      </c>
      <c r="M863" s="4">
        <f>IF(I863&gt;K863,I863,K863)</f>
        <v>42994</v>
      </c>
    </row>
    <row r="864" spans="1:13" x14ac:dyDescent="0.25">
      <c r="A864" t="s">
        <v>766</v>
      </c>
      <c r="B864">
        <v>10</v>
      </c>
      <c r="C864" t="s">
        <v>871</v>
      </c>
      <c r="E864" t="s">
        <v>876</v>
      </c>
      <c r="F864">
        <v>1</v>
      </c>
      <c r="G864">
        <v>30.1</v>
      </c>
      <c r="H864" s="1">
        <v>30.1</v>
      </c>
      <c r="I864" s="4">
        <v>42094</v>
      </c>
      <c r="J864">
        <v>3829</v>
      </c>
      <c r="K864" s="4">
        <v>42094</v>
      </c>
      <c r="L864">
        <v>3829</v>
      </c>
      <c r="M864" s="4">
        <f>IF(I864&gt;K864,I864,K864)</f>
        <v>42094</v>
      </c>
    </row>
    <row r="865" spans="1:13" x14ac:dyDescent="0.25">
      <c r="A865" t="s">
        <v>766</v>
      </c>
      <c r="B865">
        <v>10</v>
      </c>
      <c r="C865" t="s">
        <v>929</v>
      </c>
      <c r="E865" t="s">
        <v>561</v>
      </c>
      <c r="F865">
        <v>3</v>
      </c>
      <c r="G865">
        <v>10.02</v>
      </c>
      <c r="H865" s="1">
        <v>30.06</v>
      </c>
      <c r="K865" s="4">
        <v>41772</v>
      </c>
      <c r="L865">
        <v>4151</v>
      </c>
      <c r="M865" s="4">
        <f>IF(I865&gt;K865,I865,K865)</f>
        <v>41772</v>
      </c>
    </row>
    <row r="866" spans="1:13" x14ac:dyDescent="0.25">
      <c r="A866" t="s">
        <v>766</v>
      </c>
      <c r="B866">
        <v>10</v>
      </c>
      <c r="C866" t="s">
        <v>910</v>
      </c>
      <c r="E866" t="s">
        <v>911</v>
      </c>
      <c r="F866">
        <v>11</v>
      </c>
      <c r="G866">
        <v>2.73</v>
      </c>
      <c r="H866" s="1">
        <v>30.03</v>
      </c>
      <c r="I866" s="4">
        <v>42375</v>
      </c>
      <c r="J866">
        <v>3548</v>
      </c>
      <c r="K866" s="4">
        <v>41573</v>
      </c>
      <c r="L866">
        <v>4350</v>
      </c>
      <c r="M866" s="4">
        <f>IF(I866&gt;K866,I866,K866)</f>
        <v>42375</v>
      </c>
    </row>
    <row r="867" spans="1:13" x14ac:dyDescent="0.25">
      <c r="A867" t="s">
        <v>766</v>
      </c>
      <c r="B867">
        <v>10</v>
      </c>
      <c r="C867" t="s">
        <v>910</v>
      </c>
      <c r="E867" t="s">
        <v>913</v>
      </c>
      <c r="F867">
        <v>12</v>
      </c>
      <c r="G867">
        <v>2.5</v>
      </c>
      <c r="H867" s="1">
        <v>30</v>
      </c>
      <c r="I867" s="4">
        <v>43396</v>
      </c>
      <c r="J867">
        <v>2527</v>
      </c>
      <c r="K867" s="4">
        <v>43759</v>
      </c>
      <c r="L867">
        <v>2164</v>
      </c>
      <c r="M867" s="4">
        <f>IF(I867&gt;K867,I867,K867)</f>
        <v>43759</v>
      </c>
    </row>
    <row r="868" spans="1:13" x14ac:dyDescent="0.25">
      <c r="A868" t="s">
        <v>766</v>
      </c>
      <c r="B868">
        <v>10</v>
      </c>
      <c r="C868" t="s">
        <v>744</v>
      </c>
      <c r="E868" t="s">
        <v>950</v>
      </c>
      <c r="F868">
        <v>1</v>
      </c>
      <c r="G868">
        <v>29.39</v>
      </c>
      <c r="H868" s="1">
        <v>29.39</v>
      </c>
      <c r="K868" s="4">
        <v>44924</v>
      </c>
      <c r="L868">
        <v>999</v>
      </c>
      <c r="M868" s="4">
        <f>IF(I868&gt;K868,I868,K868)</f>
        <v>44924</v>
      </c>
    </row>
    <row r="869" spans="1:13" x14ac:dyDescent="0.25">
      <c r="A869" t="s">
        <v>766</v>
      </c>
      <c r="B869">
        <v>10</v>
      </c>
      <c r="C869" t="s">
        <v>774</v>
      </c>
      <c r="E869" t="s">
        <v>775</v>
      </c>
      <c r="F869">
        <v>4</v>
      </c>
      <c r="G869">
        <v>7.28</v>
      </c>
      <c r="H869" s="1">
        <v>29.12</v>
      </c>
      <c r="I869" s="4">
        <v>40844</v>
      </c>
      <c r="J869">
        <v>5079</v>
      </c>
      <c r="K869" s="4">
        <v>41208</v>
      </c>
      <c r="L869">
        <v>4715</v>
      </c>
      <c r="M869" s="4">
        <f>IF(I869&gt;K869,I869,K869)</f>
        <v>41208</v>
      </c>
    </row>
    <row r="870" spans="1:13" x14ac:dyDescent="0.25">
      <c r="A870" t="s">
        <v>766</v>
      </c>
      <c r="B870">
        <v>10</v>
      </c>
      <c r="C870" t="s">
        <v>944</v>
      </c>
      <c r="E870" t="s">
        <v>65</v>
      </c>
      <c r="F870">
        <v>5</v>
      </c>
      <c r="G870">
        <v>5.78</v>
      </c>
      <c r="H870" s="1">
        <v>28.9</v>
      </c>
      <c r="I870" s="4">
        <v>44845</v>
      </c>
      <c r="J870">
        <v>1078</v>
      </c>
      <c r="K870" s="4">
        <v>43396</v>
      </c>
      <c r="L870">
        <v>2527</v>
      </c>
      <c r="M870" s="4">
        <f>IF(I870&gt;K870,I870,K870)</f>
        <v>44845</v>
      </c>
    </row>
    <row r="871" spans="1:13" x14ac:dyDescent="0.25">
      <c r="A871" t="s">
        <v>766</v>
      </c>
      <c r="B871">
        <v>10</v>
      </c>
      <c r="C871" t="s">
        <v>814</v>
      </c>
      <c r="E871" t="s">
        <v>75</v>
      </c>
      <c r="F871">
        <v>1</v>
      </c>
      <c r="G871">
        <v>28.39</v>
      </c>
      <c r="H871" s="1">
        <v>28.39</v>
      </c>
      <c r="I871" s="4">
        <v>39072</v>
      </c>
      <c r="J871">
        <v>6851</v>
      </c>
      <c r="K871" s="4">
        <v>39073</v>
      </c>
      <c r="L871">
        <v>6850</v>
      </c>
      <c r="M871" s="4">
        <f>IF(I871&gt;K871,I871,K871)</f>
        <v>39073</v>
      </c>
    </row>
    <row r="872" spans="1:13" x14ac:dyDescent="0.25">
      <c r="A872" t="s">
        <v>766</v>
      </c>
      <c r="B872">
        <v>10</v>
      </c>
      <c r="C872" t="s">
        <v>772</v>
      </c>
      <c r="E872" t="s">
        <v>64</v>
      </c>
      <c r="F872">
        <v>1</v>
      </c>
      <c r="G872">
        <v>28.09</v>
      </c>
      <c r="H872" s="1">
        <v>28.09</v>
      </c>
      <c r="K872" s="4">
        <v>43342</v>
      </c>
      <c r="L872">
        <v>2581</v>
      </c>
      <c r="M872" s="4">
        <f>IF(I872&gt;K872,I872,K872)</f>
        <v>43342</v>
      </c>
    </row>
    <row r="873" spans="1:13" x14ac:dyDescent="0.25">
      <c r="A873" t="s">
        <v>766</v>
      </c>
      <c r="B873">
        <v>10</v>
      </c>
      <c r="C873" t="s">
        <v>680</v>
      </c>
      <c r="E873" t="s">
        <v>853</v>
      </c>
      <c r="F873">
        <v>4</v>
      </c>
      <c r="G873">
        <v>7.02</v>
      </c>
      <c r="H873" s="1">
        <v>28.08</v>
      </c>
      <c r="K873" s="4">
        <v>40115</v>
      </c>
      <c r="L873">
        <v>5808</v>
      </c>
      <c r="M873" s="4">
        <f>IF(I873&gt;K873,I873,K873)</f>
        <v>40115</v>
      </c>
    </row>
    <row r="874" spans="1:13" x14ac:dyDescent="0.25">
      <c r="A874" t="s">
        <v>766</v>
      </c>
      <c r="B874">
        <v>10</v>
      </c>
      <c r="C874" t="s">
        <v>774</v>
      </c>
      <c r="E874" t="s">
        <v>775</v>
      </c>
      <c r="F874">
        <v>2</v>
      </c>
      <c r="G874">
        <v>13.66</v>
      </c>
      <c r="H874" s="1">
        <v>27.32</v>
      </c>
      <c r="I874" s="4">
        <v>38265</v>
      </c>
      <c r="J874">
        <v>7658</v>
      </c>
      <c r="K874" s="4">
        <v>37908</v>
      </c>
      <c r="L874">
        <v>8015</v>
      </c>
      <c r="M874" s="4">
        <f>IF(I874&gt;K874,I874,K874)</f>
        <v>38265</v>
      </c>
    </row>
    <row r="875" spans="1:13" x14ac:dyDescent="0.25">
      <c r="A875" t="s">
        <v>766</v>
      </c>
      <c r="B875">
        <v>10</v>
      </c>
      <c r="C875" t="s">
        <v>843</v>
      </c>
      <c r="E875" t="s">
        <v>816</v>
      </c>
      <c r="F875">
        <v>8</v>
      </c>
      <c r="G875">
        <v>3.39</v>
      </c>
      <c r="H875" s="1">
        <v>27.12</v>
      </c>
      <c r="I875" s="4">
        <v>38265</v>
      </c>
      <c r="J875">
        <v>7658</v>
      </c>
      <c r="K875" s="4">
        <v>37594</v>
      </c>
      <c r="L875">
        <v>8329</v>
      </c>
      <c r="M875" s="4">
        <f>IF(I875&gt;K875,I875,K875)</f>
        <v>38265</v>
      </c>
    </row>
    <row r="876" spans="1:13" x14ac:dyDescent="0.25">
      <c r="A876" t="s">
        <v>766</v>
      </c>
      <c r="B876">
        <v>10</v>
      </c>
      <c r="C876" t="s">
        <v>914</v>
      </c>
      <c r="E876" t="s">
        <v>923</v>
      </c>
      <c r="F876">
        <v>1</v>
      </c>
      <c r="G876">
        <v>27.11</v>
      </c>
      <c r="H876" s="1">
        <v>27.11</v>
      </c>
      <c r="K876" s="4">
        <v>37432</v>
      </c>
      <c r="L876">
        <v>8491</v>
      </c>
      <c r="M876" s="4">
        <f>IF(I876&gt;K876,I876,K876)</f>
        <v>37432</v>
      </c>
    </row>
    <row r="877" spans="1:13" x14ac:dyDescent="0.25">
      <c r="A877" t="s">
        <v>766</v>
      </c>
      <c r="B877">
        <v>10</v>
      </c>
      <c r="C877" t="s">
        <v>789</v>
      </c>
      <c r="E877" t="s">
        <v>208</v>
      </c>
      <c r="F877">
        <v>3</v>
      </c>
      <c r="G877">
        <v>8.9499999999999993</v>
      </c>
      <c r="H877" s="1">
        <v>26.85</v>
      </c>
      <c r="I877" s="4">
        <v>39260</v>
      </c>
      <c r="J877">
        <v>6663</v>
      </c>
      <c r="K877" s="4">
        <v>38764</v>
      </c>
      <c r="L877">
        <v>7159</v>
      </c>
      <c r="M877" s="4">
        <f>IF(I877&gt;K877,I877,K877)</f>
        <v>39260</v>
      </c>
    </row>
    <row r="878" spans="1:13" x14ac:dyDescent="0.25">
      <c r="A878" t="s">
        <v>766</v>
      </c>
      <c r="B878">
        <v>10</v>
      </c>
      <c r="C878" t="s">
        <v>924</v>
      </c>
      <c r="E878" t="s">
        <v>928</v>
      </c>
      <c r="F878">
        <v>1</v>
      </c>
      <c r="G878">
        <v>26.55</v>
      </c>
      <c r="H878" s="1">
        <v>26.55</v>
      </c>
      <c r="I878" s="4">
        <v>38166</v>
      </c>
      <c r="J878">
        <v>7757</v>
      </c>
      <c r="K878" s="4">
        <v>38169</v>
      </c>
      <c r="L878">
        <v>7754</v>
      </c>
      <c r="M878" s="4">
        <f>IF(I878&gt;K878,I878,K878)</f>
        <v>38169</v>
      </c>
    </row>
    <row r="879" spans="1:13" x14ac:dyDescent="0.25">
      <c r="A879" t="s">
        <v>766</v>
      </c>
      <c r="B879">
        <v>10</v>
      </c>
      <c r="C879" t="s">
        <v>814</v>
      </c>
      <c r="E879" t="s">
        <v>818</v>
      </c>
      <c r="F879">
        <v>5</v>
      </c>
      <c r="G879">
        <v>5.27</v>
      </c>
      <c r="H879" s="1">
        <v>26.35</v>
      </c>
      <c r="I879" s="4">
        <v>40982</v>
      </c>
      <c r="J879">
        <v>4941</v>
      </c>
      <c r="K879" s="4">
        <v>41573</v>
      </c>
      <c r="L879">
        <v>4350</v>
      </c>
      <c r="M879" s="4">
        <f>IF(I879&gt;K879,I879,K879)</f>
        <v>41573</v>
      </c>
    </row>
    <row r="880" spans="1:13" x14ac:dyDescent="0.25">
      <c r="A880" t="s">
        <v>766</v>
      </c>
      <c r="B880">
        <v>10</v>
      </c>
      <c r="C880" t="s">
        <v>866</v>
      </c>
      <c r="E880" t="s">
        <v>602</v>
      </c>
      <c r="F880">
        <v>2</v>
      </c>
      <c r="G880">
        <v>12.86</v>
      </c>
      <c r="H880" s="1">
        <v>25.72</v>
      </c>
      <c r="K880" s="4">
        <v>44300</v>
      </c>
      <c r="L880">
        <v>1623</v>
      </c>
      <c r="M880" s="4">
        <f>IF(I880&gt;K880,I880,K880)</f>
        <v>44300</v>
      </c>
    </row>
    <row r="881" spans="1:13" x14ac:dyDescent="0.25">
      <c r="A881" t="s">
        <v>766</v>
      </c>
      <c r="B881">
        <v>10</v>
      </c>
      <c r="C881" t="s">
        <v>895</v>
      </c>
      <c r="E881" t="s">
        <v>900</v>
      </c>
      <c r="F881">
        <v>5</v>
      </c>
      <c r="G881">
        <v>5.01</v>
      </c>
      <c r="H881" s="1">
        <v>25.05</v>
      </c>
      <c r="I881" s="4">
        <v>44467</v>
      </c>
      <c r="J881">
        <v>1456</v>
      </c>
      <c r="K881" s="4">
        <v>41731</v>
      </c>
      <c r="L881">
        <v>4192</v>
      </c>
      <c r="M881" s="4">
        <f>IF(I881&gt;K881,I881,K881)</f>
        <v>44467</v>
      </c>
    </row>
    <row r="882" spans="1:13" x14ac:dyDescent="0.25">
      <c r="A882" t="s">
        <v>766</v>
      </c>
      <c r="B882">
        <v>10</v>
      </c>
      <c r="C882" t="s">
        <v>919</v>
      </c>
      <c r="E882" t="s">
        <v>65</v>
      </c>
      <c r="F882">
        <v>1</v>
      </c>
      <c r="G882">
        <v>24.33</v>
      </c>
      <c r="H882" s="1">
        <v>24.33</v>
      </c>
      <c r="I882" s="4">
        <v>39588</v>
      </c>
      <c r="J882">
        <v>6335</v>
      </c>
      <c r="K882" s="4">
        <v>39382</v>
      </c>
      <c r="L882">
        <v>6541</v>
      </c>
      <c r="M882" s="4">
        <f>IF(I882&gt;K882,I882,K882)</f>
        <v>39588</v>
      </c>
    </row>
    <row r="883" spans="1:13" x14ac:dyDescent="0.25">
      <c r="A883" t="s">
        <v>766</v>
      </c>
      <c r="B883">
        <v>10</v>
      </c>
      <c r="C883" t="s">
        <v>680</v>
      </c>
      <c r="E883" t="s">
        <v>855</v>
      </c>
      <c r="F883">
        <v>14</v>
      </c>
      <c r="G883">
        <v>1.72</v>
      </c>
      <c r="H883" s="1">
        <v>24.08</v>
      </c>
      <c r="I883" s="4">
        <v>44280</v>
      </c>
      <c r="J883">
        <v>1643</v>
      </c>
      <c r="K883" s="4">
        <v>43759</v>
      </c>
      <c r="L883">
        <v>2164</v>
      </c>
      <c r="M883" s="4">
        <f>IF(I883&gt;K883,I883,K883)</f>
        <v>44280</v>
      </c>
    </row>
    <row r="884" spans="1:13" x14ac:dyDescent="0.25">
      <c r="A884" t="s">
        <v>766</v>
      </c>
      <c r="B884">
        <v>10</v>
      </c>
      <c r="C884" t="s">
        <v>924</v>
      </c>
      <c r="E884" t="s">
        <v>359</v>
      </c>
      <c r="F884">
        <v>1</v>
      </c>
      <c r="G884">
        <v>23.96</v>
      </c>
      <c r="H884" s="1">
        <v>23.96</v>
      </c>
      <c r="K884" s="4">
        <v>36737</v>
      </c>
      <c r="L884">
        <v>9186</v>
      </c>
      <c r="M884" s="4">
        <f>IF(I884&gt;K884,I884,K884)</f>
        <v>36737</v>
      </c>
    </row>
    <row r="885" spans="1:13" x14ac:dyDescent="0.25">
      <c r="A885" t="s">
        <v>766</v>
      </c>
      <c r="B885">
        <v>10</v>
      </c>
      <c r="C885" t="s">
        <v>914</v>
      </c>
      <c r="E885" t="s">
        <v>602</v>
      </c>
      <c r="F885">
        <v>3</v>
      </c>
      <c r="G885">
        <v>7.75</v>
      </c>
      <c r="H885" s="1">
        <v>23.25</v>
      </c>
      <c r="I885" s="4">
        <v>42301</v>
      </c>
      <c r="J885">
        <v>3622</v>
      </c>
      <c r="K885" s="4">
        <v>41935</v>
      </c>
      <c r="L885">
        <v>3988</v>
      </c>
      <c r="M885" s="4">
        <f>IF(I885&gt;K885,I885,K885)</f>
        <v>42301</v>
      </c>
    </row>
    <row r="886" spans="1:13" x14ac:dyDescent="0.25">
      <c r="A886" t="s">
        <v>766</v>
      </c>
      <c r="B886">
        <v>10</v>
      </c>
      <c r="C886" t="s">
        <v>934</v>
      </c>
      <c r="E886" t="s">
        <v>941</v>
      </c>
      <c r="F886">
        <v>1</v>
      </c>
      <c r="G886">
        <v>23.25</v>
      </c>
      <c r="H886" s="1">
        <v>23.25</v>
      </c>
      <c r="K886" s="4">
        <v>44911</v>
      </c>
      <c r="L886">
        <v>1012</v>
      </c>
      <c r="M886" s="4">
        <f>IF(I886&gt;K886,I886,K886)</f>
        <v>44911</v>
      </c>
    </row>
    <row r="887" spans="1:13" x14ac:dyDescent="0.25">
      <c r="A887" t="s">
        <v>766</v>
      </c>
      <c r="B887">
        <v>10</v>
      </c>
      <c r="C887" t="s">
        <v>843</v>
      </c>
      <c r="E887" t="s">
        <v>848</v>
      </c>
      <c r="F887">
        <v>1</v>
      </c>
      <c r="G887">
        <v>23.12</v>
      </c>
      <c r="H887" s="1">
        <v>23.12</v>
      </c>
      <c r="I887" s="4">
        <v>38112</v>
      </c>
      <c r="J887">
        <v>7811</v>
      </c>
      <c r="K887" s="4">
        <v>35091</v>
      </c>
      <c r="L887">
        <v>10832</v>
      </c>
      <c r="M887" s="4">
        <f>IF(I887&gt;K887,I887,K887)</f>
        <v>38112</v>
      </c>
    </row>
    <row r="888" spans="1:13" x14ac:dyDescent="0.25">
      <c r="A888" t="s">
        <v>766</v>
      </c>
      <c r="B888">
        <v>10</v>
      </c>
      <c r="C888" t="s">
        <v>838</v>
      </c>
      <c r="E888" t="s">
        <v>840</v>
      </c>
      <c r="F888">
        <v>2</v>
      </c>
      <c r="G888">
        <v>11.55</v>
      </c>
      <c r="H888" s="1">
        <v>23.1</v>
      </c>
      <c r="I888" s="4">
        <v>38086</v>
      </c>
      <c r="J888">
        <v>7837</v>
      </c>
      <c r="K888" s="4">
        <v>38124</v>
      </c>
      <c r="L888">
        <v>7799</v>
      </c>
      <c r="M888" s="4">
        <f>IF(I888&gt;K888,I888,K888)</f>
        <v>38124</v>
      </c>
    </row>
    <row r="889" spans="1:13" x14ac:dyDescent="0.25">
      <c r="A889" t="s">
        <v>766</v>
      </c>
      <c r="B889">
        <v>10</v>
      </c>
      <c r="C889" t="s">
        <v>783</v>
      </c>
      <c r="E889" t="s">
        <v>784</v>
      </c>
      <c r="F889">
        <v>2</v>
      </c>
      <c r="G889">
        <v>11.52</v>
      </c>
      <c r="H889" s="1">
        <v>23.04</v>
      </c>
      <c r="I889" s="4">
        <v>40399</v>
      </c>
      <c r="J889">
        <v>5524</v>
      </c>
      <c r="K889" s="4">
        <v>40399</v>
      </c>
      <c r="L889">
        <v>5524</v>
      </c>
      <c r="M889" s="4">
        <f>IF(I889&gt;K889,I889,K889)</f>
        <v>40399</v>
      </c>
    </row>
    <row r="890" spans="1:13" x14ac:dyDescent="0.25">
      <c r="A890" t="s">
        <v>766</v>
      </c>
      <c r="B890">
        <v>10</v>
      </c>
      <c r="C890" t="s">
        <v>786</v>
      </c>
      <c r="E890" t="s">
        <v>76</v>
      </c>
      <c r="F890">
        <v>12</v>
      </c>
      <c r="G890">
        <v>1.9</v>
      </c>
      <c r="H890" s="1">
        <v>22.8</v>
      </c>
      <c r="K890" s="4">
        <v>35944</v>
      </c>
      <c r="L890">
        <v>9979</v>
      </c>
      <c r="M890" s="4">
        <f>IF(I890&gt;K890,I890,K890)</f>
        <v>35944</v>
      </c>
    </row>
    <row r="891" spans="1:13" x14ac:dyDescent="0.25">
      <c r="A891" t="s">
        <v>766</v>
      </c>
      <c r="B891">
        <v>10</v>
      </c>
      <c r="C891" t="s">
        <v>930</v>
      </c>
      <c r="E891" t="s">
        <v>96</v>
      </c>
      <c r="F891">
        <v>3</v>
      </c>
      <c r="G891">
        <v>7.49</v>
      </c>
      <c r="H891" s="1">
        <v>22.47</v>
      </c>
      <c r="I891" s="4">
        <v>43396</v>
      </c>
      <c r="J891">
        <v>2527</v>
      </c>
      <c r="K891" s="4">
        <v>43759</v>
      </c>
      <c r="L891">
        <v>2164</v>
      </c>
      <c r="M891" s="4">
        <f>IF(I891&gt;K891,I891,K891)</f>
        <v>43759</v>
      </c>
    </row>
    <row r="892" spans="1:13" x14ac:dyDescent="0.25">
      <c r="A892" t="s">
        <v>766</v>
      </c>
      <c r="B892">
        <v>10</v>
      </c>
      <c r="C892" t="s">
        <v>774</v>
      </c>
      <c r="E892" t="s">
        <v>602</v>
      </c>
      <c r="F892">
        <v>6</v>
      </c>
      <c r="G892">
        <v>3.74</v>
      </c>
      <c r="H892" s="1">
        <v>22.44</v>
      </c>
      <c r="K892" s="4">
        <v>36174</v>
      </c>
      <c r="L892">
        <v>9749</v>
      </c>
      <c r="M892" s="4">
        <f>IF(I892&gt;K892,I892,K892)</f>
        <v>36174</v>
      </c>
    </row>
    <row r="893" spans="1:13" x14ac:dyDescent="0.25">
      <c r="A893" t="s">
        <v>766</v>
      </c>
      <c r="B893">
        <v>10</v>
      </c>
      <c r="C893" t="s">
        <v>958</v>
      </c>
      <c r="E893" t="s">
        <v>602</v>
      </c>
      <c r="F893">
        <v>1</v>
      </c>
      <c r="G893">
        <v>22.29</v>
      </c>
      <c r="H893" s="1">
        <v>22.29</v>
      </c>
      <c r="I893" s="4">
        <v>43229</v>
      </c>
      <c r="J893">
        <v>2694</v>
      </c>
      <c r="K893" s="4">
        <v>43759</v>
      </c>
      <c r="L893">
        <v>2164</v>
      </c>
      <c r="M893" s="4">
        <f>IF(I893&gt;K893,I893,K893)</f>
        <v>43759</v>
      </c>
    </row>
    <row r="894" spans="1:13" x14ac:dyDescent="0.25">
      <c r="A894" t="s">
        <v>766</v>
      </c>
      <c r="B894">
        <v>10</v>
      </c>
      <c r="C894" t="s">
        <v>680</v>
      </c>
      <c r="E894" t="s">
        <v>817</v>
      </c>
      <c r="F894">
        <v>11</v>
      </c>
      <c r="G894">
        <v>2</v>
      </c>
      <c r="H894" s="1">
        <v>22</v>
      </c>
      <c r="I894" s="4">
        <v>41887</v>
      </c>
      <c r="J894">
        <v>4036</v>
      </c>
      <c r="K894" s="4">
        <v>39745</v>
      </c>
      <c r="L894">
        <v>6178</v>
      </c>
      <c r="M894" s="4">
        <f>IF(I894&gt;K894,I894,K894)</f>
        <v>41887</v>
      </c>
    </row>
    <row r="895" spans="1:13" x14ac:dyDescent="0.25">
      <c r="A895" t="s">
        <v>766</v>
      </c>
      <c r="B895">
        <v>10</v>
      </c>
      <c r="C895" t="s">
        <v>680</v>
      </c>
      <c r="E895" t="s">
        <v>817</v>
      </c>
      <c r="F895">
        <v>12</v>
      </c>
      <c r="G895">
        <v>1.83</v>
      </c>
      <c r="H895" s="1">
        <v>21.96</v>
      </c>
      <c r="I895" s="4">
        <v>37613</v>
      </c>
      <c r="J895">
        <v>8310</v>
      </c>
      <c r="K895" s="4">
        <v>39745</v>
      </c>
      <c r="L895">
        <v>6178</v>
      </c>
      <c r="M895" s="4">
        <f>IF(I895&gt;K895,I895,K895)</f>
        <v>39745</v>
      </c>
    </row>
    <row r="896" spans="1:13" x14ac:dyDescent="0.25">
      <c r="A896" t="s">
        <v>766</v>
      </c>
      <c r="B896">
        <v>10</v>
      </c>
      <c r="C896" t="s">
        <v>814</v>
      </c>
      <c r="E896" t="s">
        <v>819</v>
      </c>
      <c r="F896">
        <v>1</v>
      </c>
      <c r="G896">
        <v>21.55</v>
      </c>
      <c r="H896" s="1">
        <v>21.55</v>
      </c>
      <c r="K896" s="4">
        <v>38764</v>
      </c>
      <c r="L896">
        <v>7159</v>
      </c>
      <c r="M896" s="4">
        <f>IF(I896&gt;K896,I896,K896)</f>
        <v>38764</v>
      </c>
    </row>
    <row r="897" spans="1:13" x14ac:dyDescent="0.25">
      <c r="A897" t="s">
        <v>766</v>
      </c>
      <c r="B897">
        <v>10</v>
      </c>
      <c r="C897" t="s">
        <v>955</v>
      </c>
      <c r="E897" t="s">
        <v>65</v>
      </c>
      <c r="F897">
        <v>2</v>
      </c>
      <c r="G897">
        <v>10.76</v>
      </c>
      <c r="H897" s="1">
        <v>21.52</v>
      </c>
      <c r="I897" s="4">
        <v>43759</v>
      </c>
      <c r="J897">
        <v>2164</v>
      </c>
      <c r="K897" s="4">
        <v>43396</v>
      </c>
      <c r="L897">
        <v>2527</v>
      </c>
      <c r="M897" s="4">
        <f>IF(I897&gt;K897,I897,K897)</f>
        <v>43759</v>
      </c>
    </row>
    <row r="898" spans="1:13" x14ac:dyDescent="0.25">
      <c r="A898" t="s">
        <v>766</v>
      </c>
      <c r="B898">
        <v>10</v>
      </c>
      <c r="C898" t="s">
        <v>814</v>
      </c>
      <c r="E898" t="s">
        <v>825</v>
      </c>
      <c r="F898">
        <v>2</v>
      </c>
      <c r="G898">
        <v>10.6</v>
      </c>
      <c r="H898" s="1">
        <v>21.2</v>
      </c>
      <c r="K898" s="4">
        <v>37369</v>
      </c>
      <c r="L898">
        <v>8554</v>
      </c>
      <c r="M898" s="4">
        <f>IF(I898&gt;K898,I898,K898)</f>
        <v>37369</v>
      </c>
    </row>
    <row r="899" spans="1:13" x14ac:dyDescent="0.25">
      <c r="A899" t="s">
        <v>766</v>
      </c>
      <c r="B899">
        <v>10</v>
      </c>
      <c r="C899" t="s">
        <v>843</v>
      </c>
      <c r="E899" t="s">
        <v>79</v>
      </c>
      <c r="F899">
        <v>1</v>
      </c>
      <c r="G899">
        <v>20.87</v>
      </c>
      <c r="H899" s="1">
        <v>20.87</v>
      </c>
      <c r="K899" s="4">
        <v>36034</v>
      </c>
      <c r="L899">
        <v>9889</v>
      </c>
      <c r="M899" s="4">
        <f>IF(I899&gt;K899,I899,K899)</f>
        <v>36034</v>
      </c>
    </row>
    <row r="900" spans="1:13" x14ac:dyDescent="0.25">
      <c r="A900" t="s">
        <v>766</v>
      </c>
      <c r="B900">
        <v>10</v>
      </c>
      <c r="C900" t="s">
        <v>680</v>
      </c>
      <c r="E900" t="s">
        <v>65</v>
      </c>
      <c r="F900">
        <v>6</v>
      </c>
      <c r="G900">
        <v>3.44</v>
      </c>
      <c r="H900" s="1">
        <v>20.64</v>
      </c>
      <c r="I900" s="4">
        <v>43098</v>
      </c>
      <c r="J900">
        <v>2825</v>
      </c>
      <c r="K900" s="4">
        <v>43396</v>
      </c>
      <c r="L900">
        <v>2527</v>
      </c>
      <c r="M900" s="4">
        <f>IF(I900&gt;K900,I900,K900)</f>
        <v>43396</v>
      </c>
    </row>
    <row r="901" spans="1:13" x14ac:dyDescent="0.25">
      <c r="A901" t="s">
        <v>766</v>
      </c>
      <c r="B901">
        <v>10</v>
      </c>
      <c r="C901" t="s">
        <v>944</v>
      </c>
      <c r="E901" t="s">
        <v>285</v>
      </c>
      <c r="F901">
        <v>1</v>
      </c>
      <c r="G901">
        <v>20.61</v>
      </c>
      <c r="H901" s="1">
        <v>20.61</v>
      </c>
      <c r="I901" s="4">
        <v>44629</v>
      </c>
      <c r="J901">
        <v>1294</v>
      </c>
      <c r="K901" s="4">
        <v>44960</v>
      </c>
      <c r="L901">
        <v>963</v>
      </c>
      <c r="M901" s="4">
        <f>IF(I901&gt;K901,I901,K901)</f>
        <v>44960</v>
      </c>
    </row>
    <row r="902" spans="1:13" x14ac:dyDescent="0.25">
      <c r="A902" t="s">
        <v>766</v>
      </c>
      <c r="B902">
        <v>10</v>
      </c>
      <c r="C902" t="s">
        <v>930</v>
      </c>
      <c r="E902" t="s">
        <v>359</v>
      </c>
      <c r="F902">
        <v>1</v>
      </c>
      <c r="G902">
        <v>20.51</v>
      </c>
      <c r="H902" s="1">
        <v>20.51</v>
      </c>
      <c r="K902" s="4">
        <v>44912</v>
      </c>
      <c r="L902">
        <v>1011</v>
      </c>
      <c r="M902" s="4">
        <f>IF(I902&gt;K902,I902,K902)</f>
        <v>44912</v>
      </c>
    </row>
    <row r="903" spans="1:13" x14ac:dyDescent="0.25">
      <c r="A903" t="s">
        <v>766</v>
      </c>
      <c r="B903">
        <v>10</v>
      </c>
      <c r="C903" t="s">
        <v>962</v>
      </c>
      <c r="E903" t="s">
        <v>96</v>
      </c>
      <c r="F903">
        <v>1</v>
      </c>
      <c r="G903">
        <v>20.48</v>
      </c>
      <c r="H903" s="1">
        <v>20.48</v>
      </c>
      <c r="I903" s="4">
        <v>43930</v>
      </c>
      <c r="J903">
        <v>1993</v>
      </c>
      <c r="K903" s="4">
        <v>43958</v>
      </c>
      <c r="L903">
        <v>1965</v>
      </c>
      <c r="M903" s="4">
        <f>IF(I903&gt;K903,I903,K903)</f>
        <v>43958</v>
      </c>
    </row>
    <row r="904" spans="1:13" x14ac:dyDescent="0.25">
      <c r="A904" t="s">
        <v>766</v>
      </c>
      <c r="B904">
        <v>10</v>
      </c>
      <c r="C904" t="s">
        <v>871</v>
      </c>
      <c r="E904" t="s">
        <v>877</v>
      </c>
      <c r="F904">
        <v>1</v>
      </c>
      <c r="G904">
        <v>20.239999999999998</v>
      </c>
      <c r="H904" s="1">
        <v>20.239999999999998</v>
      </c>
      <c r="K904" s="4">
        <v>39360</v>
      </c>
      <c r="L904">
        <v>6563</v>
      </c>
      <c r="M904" s="4">
        <f>IF(I904&gt;K904,I904,K904)</f>
        <v>39360</v>
      </c>
    </row>
    <row r="905" spans="1:13" x14ac:dyDescent="0.25">
      <c r="A905" t="s">
        <v>766</v>
      </c>
      <c r="B905">
        <v>10</v>
      </c>
      <c r="C905" t="s">
        <v>828</v>
      </c>
      <c r="E905" t="s">
        <v>65</v>
      </c>
      <c r="F905">
        <v>1</v>
      </c>
      <c r="G905">
        <v>20.04</v>
      </c>
      <c r="H905" s="1">
        <v>20.04</v>
      </c>
      <c r="I905" s="4">
        <v>37370</v>
      </c>
      <c r="J905">
        <v>8553</v>
      </c>
      <c r="K905" s="4">
        <v>36458</v>
      </c>
      <c r="L905">
        <v>9465</v>
      </c>
      <c r="M905" s="4">
        <f>IF(I905&gt;K905,I905,K905)</f>
        <v>37370</v>
      </c>
    </row>
    <row r="906" spans="1:13" x14ac:dyDescent="0.25">
      <c r="A906" t="s">
        <v>766</v>
      </c>
      <c r="B906">
        <v>10</v>
      </c>
      <c r="C906" t="s">
        <v>257</v>
      </c>
      <c r="E906" t="s">
        <v>867</v>
      </c>
      <c r="F906">
        <v>1</v>
      </c>
      <c r="G906">
        <v>19.93</v>
      </c>
      <c r="H906" s="1">
        <v>19.93</v>
      </c>
      <c r="I906" s="4">
        <v>42810</v>
      </c>
      <c r="J906">
        <v>3113</v>
      </c>
      <c r="K906" s="4">
        <v>42811</v>
      </c>
      <c r="L906">
        <v>3112</v>
      </c>
      <c r="M906" s="4">
        <f>IF(I906&gt;K906,I906,K906)</f>
        <v>42811</v>
      </c>
    </row>
    <row r="907" spans="1:13" x14ac:dyDescent="0.25">
      <c r="A907" t="s">
        <v>766</v>
      </c>
      <c r="B907">
        <v>10</v>
      </c>
      <c r="C907" t="s">
        <v>856</v>
      </c>
      <c r="E907" t="s">
        <v>561</v>
      </c>
      <c r="F907">
        <v>1</v>
      </c>
      <c r="G907">
        <v>19.89</v>
      </c>
      <c r="H907" s="1">
        <v>19.89</v>
      </c>
      <c r="K907" s="4">
        <v>39393</v>
      </c>
      <c r="L907">
        <v>6530</v>
      </c>
      <c r="M907" s="4">
        <f>IF(I907&gt;K907,I907,K907)</f>
        <v>39393</v>
      </c>
    </row>
    <row r="908" spans="1:13" x14ac:dyDescent="0.25">
      <c r="A908" t="s">
        <v>766</v>
      </c>
      <c r="B908">
        <v>10</v>
      </c>
      <c r="C908" t="s">
        <v>849</v>
      </c>
      <c r="E908" t="s">
        <v>850</v>
      </c>
      <c r="F908">
        <v>1</v>
      </c>
      <c r="G908">
        <v>19.82</v>
      </c>
      <c r="H908" s="1">
        <v>19.82</v>
      </c>
      <c r="I908" s="4">
        <v>40836</v>
      </c>
      <c r="J908">
        <v>5087</v>
      </c>
      <c r="K908" s="4">
        <v>40837</v>
      </c>
      <c r="L908">
        <v>5086</v>
      </c>
      <c r="M908" s="4">
        <f>IF(I908&gt;K908,I908,K908)</f>
        <v>40837</v>
      </c>
    </row>
    <row r="909" spans="1:13" x14ac:dyDescent="0.25">
      <c r="A909" t="s">
        <v>766</v>
      </c>
      <c r="B909">
        <v>10</v>
      </c>
      <c r="C909" t="s">
        <v>895</v>
      </c>
      <c r="E909" t="s">
        <v>898</v>
      </c>
      <c r="F909">
        <v>2</v>
      </c>
      <c r="G909">
        <v>9.7899999999999991</v>
      </c>
      <c r="H909" s="1">
        <v>19.579999999999998</v>
      </c>
      <c r="I909" s="4">
        <v>41458</v>
      </c>
      <c r="J909">
        <v>4465</v>
      </c>
      <c r="K909" s="4">
        <v>39366</v>
      </c>
      <c r="L909">
        <v>6557</v>
      </c>
      <c r="M909" s="4">
        <f>IF(I909&gt;K909,I909,K909)</f>
        <v>41458</v>
      </c>
    </row>
    <row r="910" spans="1:13" x14ac:dyDescent="0.25">
      <c r="A910" t="s">
        <v>766</v>
      </c>
      <c r="B910">
        <v>10</v>
      </c>
      <c r="C910" t="s">
        <v>807</v>
      </c>
      <c r="E910" t="s">
        <v>65</v>
      </c>
      <c r="F910">
        <v>1</v>
      </c>
      <c r="G910">
        <v>19.52</v>
      </c>
      <c r="H910" s="1">
        <v>19.52</v>
      </c>
      <c r="I910" s="4">
        <v>44473</v>
      </c>
      <c r="J910">
        <v>1450</v>
      </c>
      <c r="K910" s="4">
        <v>44357</v>
      </c>
      <c r="L910">
        <v>1566</v>
      </c>
      <c r="M910" s="4">
        <f>IF(I910&gt;K910,I910,K910)</f>
        <v>44473</v>
      </c>
    </row>
    <row r="911" spans="1:13" x14ac:dyDescent="0.25">
      <c r="A911" t="s">
        <v>766</v>
      </c>
      <c r="B911">
        <v>10</v>
      </c>
      <c r="C911" t="s">
        <v>774</v>
      </c>
      <c r="E911" t="s">
        <v>778</v>
      </c>
      <c r="F911">
        <v>5</v>
      </c>
      <c r="G911">
        <v>3.89</v>
      </c>
      <c r="H911" s="1">
        <v>19.45</v>
      </c>
      <c r="I911" s="4">
        <v>38169</v>
      </c>
      <c r="J911">
        <v>7754</v>
      </c>
      <c r="K911" s="4">
        <v>38265</v>
      </c>
      <c r="L911">
        <v>7658</v>
      </c>
      <c r="M911" s="4">
        <f>IF(I911&gt;K911,I911,K911)</f>
        <v>38265</v>
      </c>
    </row>
    <row r="912" spans="1:13" x14ac:dyDescent="0.25">
      <c r="A912" t="s">
        <v>766</v>
      </c>
      <c r="B912">
        <v>10</v>
      </c>
      <c r="C912" t="s">
        <v>774</v>
      </c>
      <c r="E912" t="s">
        <v>781</v>
      </c>
      <c r="F912">
        <v>17</v>
      </c>
      <c r="G912">
        <v>1.1299999999999999</v>
      </c>
      <c r="H912" s="1">
        <v>19.21</v>
      </c>
      <c r="I912" s="4">
        <v>42667</v>
      </c>
      <c r="J912">
        <v>3256</v>
      </c>
      <c r="K912" s="4">
        <v>43028</v>
      </c>
      <c r="L912">
        <v>2895</v>
      </c>
      <c r="M912" s="4">
        <f>IF(I912&gt;K912,I912,K912)</f>
        <v>43028</v>
      </c>
    </row>
    <row r="913" spans="1:13" x14ac:dyDescent="0.25">
      <c r="A913" t="s">
        <v>766</v>
      </c>
      <c r="B913">
        <v>10</v>
      </c>
      <c r="C913" t="s">
        <v>814</v>
      </c>
      <c r="E913" t="s">
        <v>98</v>
      </c>
      <c r="F913">
        <v>9</v>
      </c>
      <c r="G913">
        <v>2.12</v>
      </c>
      <c r="H913" s="1">
        <v>19.079999999999998</v>
      </c>
      <c r="I913" s="4">
        <v>43396</v>
      </c>
      <c r="J913">
        <v>2527</v>
      </c>
      <c r="K913" s="4">
        <v>43759</v>
      </c>
      <c r="L913">
        <v>2164</v>
      </c>
      <c r="M913" s="4">
        <f>IF(I913&gt;K913,I913,K913)</f>
        <v>43759</v>
      </c>
    </row>
    <row r="914" spans="1:13" x14ac:dyDescent="0.25">
      <c r="A914" t="s">
        <v>766</v>
      </c>
      <c r="B914">
        <v>10</v>
      </c>
      <c r="C914" t="s">
        <v>769</v>
      </c>
      <c r="E914" t="s">
        <v>770</v>
      </c>
      <c r="F914">
        <v>4</v>
      </c>
      <c r="G914">
        <v>4.75</v>
      </c>
      <c r="H914" s="1">
        <v>19</v>
      </c>
      <c r="I914" s="4">
        <v>43396</v>
      </c>
      <c r="J914">
        <v>2527</v>
      </c>
      <c r="K914" s="4">
        <v>36398</v>
      </c>
      <c r="L914">
        <v>9525</v>
      </c>
      <c r="M914" s="4">
        <f>IF(I914&gt;K914,I914,K914)</f>
        <v>43396</v>
      </c>
    </row>
    <row r="915" spans="1:13" x14ac:dyDescent="0.25">
      <c r="A915" t="s">
        <v>766</v>
      </c>
      <c r="B915">
        <v>10</v>
      </c>
      <c r="C915" t="s">
        <v>914</v>
      </c>
      <c r="E915" t="s">
        <v>137</v>
      </c>
      <c r="F915">
        <v>1</v>
      </c>
      <c r="G915">
        <v>18.11</v>
      </c>
      <c r="H915" s="1">
        <v>18.11</v>
      </c>
      <c r="K915" s="4">
        <v>39794</v>
      </c>
      <c r="L915">
        <v>6129</v>
      </c>
      <c r="M915" s="4">
        <f>IF(I915&gt;K915,I915,K915)</f>
        <v>39794</v>
      </c>
    </row>
    <row r="916" spans="1:13" x14ac:dyDescent="0.25">
      <c r="A916" t="s">
        <v>766</v>
      </c>
      <c r="B916">
        <v>10</v>
      </c>
      <c r="C916" t="s">
        <v>680</v>
      </c>
      <c r="E916" t="s">
        <v>65</v>
      </c>
      <c r="F916">
        <v>1</v>
      </c>
      <c r="G916">
        <v>18.059999999999999</v>
      </c>
      <c r="H916" s="1">
        <v>18.059999999999999</v>
      </c>
      <c r="I916" s="4">
        <v>43938</v>
      </c>
      <c r="J916">
        <v>1985</v>
      </c>
      <c r="K916" s="4">
        <v>44540</v>
      </c>
      <c r="L916">
        <v>1383</v>
      </c>
      <c r="M916" s="4">
        <f>IF(I916&gt;K916,I916,K916)</f>
        <v>44540</v>
      </c>
    </row>
    <row r="917" spans="1:13" x14ac:dyDescent="0.25">
      <c r="A917" t="s">
        <v>766</v>
      </c>
      <c r="B917">
        <v>10</v>
      </c>
      <c r="C917" t="s">
        <v>856</v>
      </c>
      <c r="E917" t="s">
        <v>861</v>
      </c>
      <c r="F917">
        <v>3</v>
      </c>
      <c r="G917">
        <v>5.86</v>
      </c>
      <c r="H917" s="1">
        <v>17.579999999999998</v>
      </c>
      <c r="I917" s="4">
        <v>39358</v>
      </c>
      <c r="J917">
        <v>6565</v>
      </c>
      <c r="K917" s="4">
        <v>38568</v>
      </c>
      <c r="L917">
        <v>7355</v>
      </c>
      <c r="M917" s="4">
        <f>IF(I917&gt;K917,I917,K917)</f>
        <v>39358</v>
      </c>
    </row>
    <row r="918" spans="1:13" x14ac:dyDescent="0.25">
      <c r="A918" t="s">
        <v>766</v>
      </c>
      <c r="B918">
        <v>10</v>
      </c>
      <c r="C918" t="s">
        <v>680</v>
      </c>
      <c r="E918" t="s">
        <v>65</v>
      </c>
      <c r="F918">
        <v>1</v>
      </c>
      <c r="G918">
        <v>17.45</v>
      </c>
      <c r="H918" s="1">
        <v>17.45</v>
      </c>
      <c r="I918" s="4">
        <v>44595</v>
      </c>
      <c r="J918">
        <v>1328</v>
      </c>
      <c r="K918" s="4">
        <v>44595</v>
      </c>
      <c r="L918">
        <v>1328</v>
      </c>
      <c r="M918" s="4">
        <f>IF(I918&gt;K918,I918,K918)</f>
        <v>44595</v>
      </c>
    </row>
    <row r="919" spans="1:13" x14ac:dyDescent="0.25">
      <c r="A919" t="s">
        <v>766</v>
      </c>
      <c r="B919">
        <v>10</v>
      </c>
      <c r="C919" t="s">
        <v>934</v>
      </c>
      <c r="E919" t="s">
        <v>96</v>
      </c>
      <c r="F919">
        <v>6</v>
      </c>
      <c r="G919">
        <v>2.74</v>
      </c>
      <c r="H919" s="1">
        <v>16.440000000000001</v>
      </c>
      <c r="I919" s="4">
        <v>45040</v>
      </c>
      <c r="J919">
        <v>883</v>
      </c>
      <c r="K919" s="4">
        <v>44970</v>
      </c>
      <c r="L919">
        <v>953</v>
      </c>
      <c r="M919" s="4">
        <f>IF(I919&gt;K919,I919,K919)</f>
        <v>45040</v>
      </c>
    </row>
    <row r="920" spans="1:13" x14ac:dyDescent="0.25">
      <c r="A920" t="s">
        <v>766</v>
      </c>
      <c r="B920">
        <v>10</v>
      </c>
      <c r="C920" t="s">
        <v>965</v>
      </c>
      <c r="E920" t="s">
        <v>966</v>
      </c>
      <c r="F920">
        <v>2</v>
      </c>
      <c r="G920">
        <v>8.11</v>
      </c>
      <c r="H920" s="1">
        <v>16.22</v>
      </c>
      <c r="I920" s="4">
        <v>40844</v>
      </c>
      <c r="J920">
        <v>5079</v>
      </c>
      <c r="K920" s="4">
        <v>40479</v>
      </c>
      <c r="L920">
        <v>5444</v>
      </c>
      <c r="M920" s="4">
        <f>IF(I920&gt;K920,I920,K920)</f>
        <v>40844</v>
      </c>
    </row>
    <row r="921" spans="1:13" x14ac:dyDescent="0.25">
      <c r="A921" t="s">
        <v>766</v>
      </c>
      <c r="B921">
        <v>10</v>
      </c>
      <c r="C921" t="s">
        <v>856</v>
      </c>
      <c r="D921" t="s">
        <v>226</v>
      </c>
      <c r="E921" t="s">
        <v>106</v>
      </c>
      <c r="F921">
        <v>6</v>
      </c>
      <c r="G921">
        <v>2.7</v>
      </c>
      <c r="H921" s="1">
        <v>16.2</v>
      </c>
      <c r="I921" s="4">
        <v>43735</v>
      </c>
      <c r="J921">
        <v>2188</v>
      </c>
      <c r="K921" s="4">
        <v>45071</v>
      </c>
      <c r="L921">
        <v>852</v>
      </c>
      <c r="M921" s="4">
        <f>IF(I921&gt;K921,I921,K921)</f>
        <v>45071</v>
      </c>
    </row>
    <row r="922" spans="1:13" x14ac:dyDescent="0.25">
      <c r="A922" t="s">
        <v>766</v>
      </c>
      <c r="B922">
        <v>10</v>
      </c>
      <c r="C922" t="s">
        <v>826</v>
      </c>
      <c r="E922" t="s">
        <v>827</v>
      </c>
      <c r="F922">
        <v>1</v>
      </c>
      <c r="G922">
        <v>16.13</v>
      </c>
      <c r="H922" s="1">
        <v>16.13</v>
      </c>
      <c r="K922" s="4">
        <v>37554</v>
      </c>
      <c r="L922">
        <v>8369</v>
      </c>
      <c r="M922" s="4">
        <f>IF(I922&gt;K922,I922,K922)</f>
        <v>37554</v>
      </c>
    </row>
    <row r="923" spans="1:13" x14ac:dyDescent="0.25">
      <c r="A923" t="s">
        <v>766</v>
      </c>
      <c r="B923">
        <v>10</v>
      </c>
      <c r="C923" t="s">
        <v>826</v>
      </c>
      <c r="E923" t="s">
        <v>833</v>
      </c>
      <c r="F923">
        <v>1</v>
      </c>
      <c r="G923">
        <v>15.75</v>
      </c>
      <c r="H923" s="1">
        <v>15.75</v>
      </c>
      <c r="K923" s="4">
        <v>38838</v>
      </c>
      <c r="L923">
        <v>7085</v>
      </c>
      <c r="M923" s="4">
        <f>IF(I923&gt;K923,I923,K923)</f>
        <v>38838</v>
      </c>
    </row>
    <row r="924" spans="1:13" x14ac:dyDescent="0.25">
      <c r="A924" t="s">
        <v>766</v>
      </c>
      <c r="B924">
        <v>10</v>
      </c>
      <c r="C924" t="s">
        <v>856</v>
      </c>
      <c r="E924" t="s">
        <v>372</v>
      </c>
      <c r="F924">
        <v>1</v>
      </c>
      <c r="G924">
        <v>15.58</v>
      </c>
      <c r="H924" s="1">
        <v>15.58</v>
      </c>
      <c r="K924" s="4">
        <v>37523</v>
      </c>
      <c r="L924">
        <v>8400</v>
      </c>
      <c r="M924" s="4">
        <f>IF(I924&gt;K924,I924,K924)</f>
        <v>37523</v>
      </c>
    </row>
    <row r="925" spans="1:13" x14ac:dyDescent="0.25">
      <c r="A925" t="s">
        <v>766</v>
      </c>
      <c r="B925">
        <v>10</v>
      </c>
      <c r="C925" t="s">
        <v>772</v>
      </c>
      <c r="E925" t="s">
        <v>372</v>
      </c>
      <c r="F925">
        <v>1</v>
      </c>
      <c r="G925">
        <v>15.49</v>
      </c>
      <c r="H925" s="1">
        <v>15.49</v>
      </c>
      <c r="I925" s="4">
        <v>43187</v>
      </c>
      <c r="J925">
        <v>2736</v>
      </c>
      <c r="K925" s="4">
        <v>43396</v>
      </c>
      <c r="L925">
        <v>2527</v>
      </c>
      <c r="M925" s="4">
        <f>IF(I925&gt;K925,I925,K925)</f>
        <v>43396</v>
      </c>
    </row>
    <row r="926" spans="1:13" x14ac:dyDescent="0.25">
      <c r="A926" t="s">
        <v>766</v>
      </c>
      <c r="B926">
        <v>10</v>
      </c>
      <c r="C926" t="s">
        <v>930</v>
      </c>
      <c r="E926" t="s">
        <v>948</v>
      </c>
      <c r="F926">
        <v>1</v>
      </c>
      <c r="G926">
        <v>15.44</v>
      </c>
      <c r="H926" s="1">
        <v>15.44</v>
      </c>
      <c r="K926" s="4">
        <v>38702</v>
      </c>
      <c r="L926">
        <v>7221</v>
      </c>
      <c r="M926" s="4">
        <f>IF(I926&gt;K926,I926,K926)</f>
        <v>38702</v>
      </c>
    </row>
    <row r="927" spans="1:13" x14ac:dyDescent="0.25">
      <c r="A927" t="s">
        <v>766</v>
      </c>
      <c r="B927">
        <v>10</v>
      </c>
      <c r="C927" t="s">
        <v>680</v>
      </c>
      <c r="E927" t="s">
        <v>65</v>
      </c>
      <c r="F927">
        <v>3</v>
      </c>
      <c r="G927">
        <v>5.13</v>
      </c>
      <c r="H927" s="1">
        <v>15.39</v>
      </c>
      <c r="I927" s="4">
        <v>45191</v>
      </c>
      <c r="J927">
        <v>732</v>
      </c>
      <c r="K927" s="4">
        <v>45009</v>
      </c>
      <c r="L927">
        <v>914</v>
      </c>
      <c r="M927" s="4">
        <f>IF(I927&gt;K927,I927,K927)</f>
        <v>45191</v>
      </c>
    </row>
    <row r="928" spans="1:13" x14ac:dyDescent="0.25">
      <c r="A928" t="s">
        <v>766</v>
      </c>
      <c r="B928">
        <v>10</v>
      </c>
      <c r="C928" t="s">
        <v>680</v>
      </c>
      <c r="E928" t="s">
        <v>846</v>
      </c>
      <c r="F928">
        <v>1</v>
      </c>
      <c r="G928">
        <v>15.25</v>
      </c>
      <c r="H928" s="1">
        <v>15.25</v>
      </c>
      <c r="I928" s="4">
        <v>43759</v>
      </c>
      <c r="J928">
        <v>2164</v>
      </c>
      <c r="K928" s="4">
        <v>43396</v>
      </c>
      <c r="L928">
        <v>2527</v>
      </c>
      <c r="M928" s="4">
        <f>IF(I928&gt;K928,I928,K928)</f>
        <v>43759</v>
      </c>
    </row>
    <row r="929" spans="1:13" x14ac:dyDescent="0.25">
      <c r="A929" t="s">
        <v>766</v>
      </c>
      <c r="B929">
        <v>10</v>
      </c>
      <c r="C929" t="s">
        <v>856</v>
      </c>
      <c r="E929" t="s">
        <v>863</v>
      </c>
      <c r="F929">
        <v>2</v>
      </c>
      <c r="G929">
        <v>7.6</v>
      </c>
      <c r="H929" s="1">
        <v>15.2</v>
      </c>
      <c r="I929" s="4">
        <v>39329</v>
      </c>
      <c r="J929">
        <v>6594</v>
      </c>
      <c r="K929" s="4">
        <v>39330</v>
      </c>
      <c r="L929">
        <v>6593</v>
      </c>
      <c r="M929" s="4">
        <f>IF(I929&gt;K929,I929,K929)</f>
        <v>39330</v>
      </c>
    </row>
    <row r="930" spans="1:13" x14ac:dyDescent="0.25">
      <c r="A930" t="s">
        <v>766</v>
      </c>
      <c r="B930">
        <v>10</v>
      </c>
      <c r="C930" t="s">
        <v>929</v>
      </c>
      <c r="E930" t="s">
        <v>100</v>
      </c>
      <c r="F930">
        <v>1</v>
      </c>
      <c r="G930">
        <v>15.03</v>
      </c>
      <c r="H930" s="1">
        <v>15.03</v>
      </c>
      <c r="K930" s="4">
        <v>38167</v>
      </c>
      <c r="L930">
        <v>7756</v>
      </c>
      <c r="M930" s="4">
        <f>IF(I930&gt;K930,I930,K930)</f>
        <v>38167</v>
      </c>
    </row>
    <row r="931" spans="1:13" x14ac:dyDescent="0.25">
      <c r="A931" t="s">
        <v>766</v>
      </c>
      <c r="B931">
        <v>10</v>
      </c>
      <c r="C931" t="s">
        <v>664</v>
      </c>
      <c r="E931" t="s">
        <v>65</v>
      </c>
      <c r="F931">
        <v>1</v>
      </c>
      <c r="G931">
        <v>14.95</v>
      </c>
      <c r="H931" s="1">
        <v>14.95</v>
      </c>
      <c r="I931" s="4">
        <v>44826</v>
      </c>
      <c r="J931">
        <v>1097</v>
      </c>
      <c r="K931" s="4">
        <v>44993</v>
      </c>
      <c r="L931">
        <v>930</v>
      </c>
      <c r="M931" s="4">
        <f>IF(I931&gt;K931,I931,K931)</f>
        <v>44993</v>
      </c>
    </row>
    <row r="932" spans="1:13" x14ac:dyDescent="0.25">
      <c r="A932" t="s">
        <v>766</v>
      </c>
      <c r="B932">
        <v>10</v>
      </c>
      <c r="C932" t="s">
        <v>910</v>
      </c>
      <c r="E932" t="s">
        <v>912</v>
      </c>
      <c r="F932">
        <v>1</v>
      </c>
      <c r="G932">
        <v>14.76</v>
      </c>
      <c r="H932" s="1">
        <v>14.76</v>
      </c>
      <c r="K932" s="4">
        <v>37046</v>
      </c>
      <c r="L932">
        <v>8877</v>
      </c>
      <c r="M932" s="4">
        <f>IF(I932&gt;K932,I932,K932)</f>
        <v>37046</v>
      </c>
    </row>
    <row r="933" spans="1:13" x14ac:dyDescent="0.25">
      <c r="A933" t="s">
        <v>766</v>
      </c>
      <c r="B933">
        <v>10</v>
      </c>
      <c r="C933" t="s">
        <v>680</v>
      </c>
      <c r="E933" t="s">
        <v>787</v>
      </c>
      <c r="F933">
        <v>3</v>
      </c>
      <c r="G933">
        <v>4.76</v>
      </c>
      <c r="H933" s="1">
        <v>14.28</v>
      </c>
      <c r="I933" s="4">
        <v>38653</v>
      </c>
      <c r="J933">
        <v>7270</v>
      </c>
      <c r="K933" s="4">
        <v>38154</v>
      </c>
      <c r="L933">
        <v>7769</v>
      </c>
      <c r="M933" s="4">
        <f>IF(I933&gt;K933,I933,K933)</f>
        <v>38653</v>
      </c>
    </row>
    <row r="934" spans="1:13" x14ac:dyDescent="0.25">
      <c r="A934" t="s">
        <v>766</v>
      </c>
      <c r="B934">
        <v>10</v>
      </c>
      <c r="C934" t="s">
        <v>680</v>
      </c>
      <c r="E934" t="s">
        <v>65</v>
      </c>
      <c r="F934">
        <v>1</v>
      </c>
      <c r="G934">
        <v>14.28</v>
      </c>
      <c r="H934" s="1">
        <v>14.28</v>
      </c>
      <c r="I934" s="4">
        <v>42839</v>
      </c>
      <c r="J934">
        <v>3084</v>
      </c>
      <c r="K934" s="4">
        <v>43028</v>
      </c>
      <c r="L934">
        <v>2895</v>
      </c>
      <c r="M934" s="4">
        <f>IF(I934&gt;K934,I934,K934)</f>
        <v>43028</v>
      </c>
    </row>
    <row r="935" spans="1:13" x14ac:dyDescent="0.25">
      <c r="A935" t="s">
        <v>766</v>
      </c>
      <c r="B935">
        <v>10</v>
      </c>
      <c r="C935" t="s">
        <v>664</v>
      </c>
      <c r="E935" t="s">
        <v>120</v>
      </c>
      <c r="F935">
        <v>1</v>
      </c>
      <c r="G935">
        <v>14.28</v>
      </c>
      <c r="H935" s="1">
        <v>14.28</v>
      </c>
      <c r="I935" s="4">
        <v>39690</v>
      </c>
      <c r="J935">
        <v>6233</v>
      </c>
      <c r="K935" s="4">
        <v>39696</v>
      </c>
      <c r="L935">
        <v>6227</v>
      </c>
      <c r="M935" s="4">
        <f>IF(I935&gt;K935,I935,K935)</f>
        <v>39696</v>
      </c>
    </row>
    <row r="936" spans="1:13" x14ac:dyDescent="0.25">
      <c r="A936" t="s">
        <v>766</v>
      </c>
      <c r="B936">
        <v>10</v>
      </c>
      <c r="C936" t="s">
        <v>946</v>
      </c>
      <c r="E936" t="s">
        <v>89</v>
      </c>
      <c r="F936">
        <v>6</v>
      </c>
      <c r="G936">
        <v>2.36</v>
      </c>
      <c r="H936" s="1">
        <v>14.16</v>
      </c>
      <c r="I936" s="4">
        <v>44910</v>
      </c>
      <c r="J936">
        <v>1013</v>
      </c>
      <c r="K936" s="4">
        <v>44804</v>
      </c>
      <c r="L936">
        <v>1119</v>
      </c>
      <c r="M936" s="4">
        <f>IF(I936&gt;K936,I936,K936)</f>
        <v>44910</v>
      </c>
    </row>
    <row r="937" spans="1:13" x14ac:dyDescent="0.25">
      <c r="A937" t="s">
        <v>766</v>
      </c>
      <c r="B937">
        <v>10</v>
      </c>
      <c r="C937" t="s">
        <v>786</v>
      </c>
      <c r="E937" t="s">
        <v>788</v>
      </c>
      <c r="F937">
        <v>2</v>
      </c>
      <c r="G937">
        <v>7.01</v>
      </c>
      <c r="H937" s="1">
        <v>14.02</v>
      </c>
      <c r="I937" s="4">
        <v>36573</v>
      </c>
      <c r="J937">
        <v>9350</v>
      </c>
      <c r="K937" s="4">
        <v>41935</v>
      </c>
      <c r="L937">
        <v>3988</v>
      </c>
      <c r="M937" s="4">
        <f>IF(I937&gt;K937,I937,K937)</f>
        <v>41935</v>
      </c>
    </row>
    <row r="938" spans="1:13" x14ac:dyDescent="0.25">
      <c r="A938" t="s">
        <v>766</v>
      </c>
      <c r="B938">
        <v>10</v>
      </c>
      <c r="C938" t="s">
        <v>799</v>
      </c>
      <c r="E938" t="s">
        <v>98</v>
      </c>
      <c r="F938">
        <v>3</v>
      </c>
      <c r="G938">
        <v>4.59</v>
      </c>
      <c r="H938" s="1">
        <v>13.77</v>
      </c>
      <c r="I938" s="4">
        <v>41752</v>
      </c>
      <c r="J938">
        <v>4171</v>
      </c>
      <c r="K938" s="4">
        <v>43759</v>
      </c>
      <c r="L938">
        <v>2164</v>
      </c>
      <c r="M938" s="4">
        <f>IF(I938&gt;K938,I938,K938)</f>
        <v>43759</v>
      </c>
    </row>
    <row r="939" spans="1:13" x14ac:dyDescent="0.25">
      <c r="A939" t="s">
        <v>766</v>
      </c>
      <c r="B939">
        <v>10</v>
      </c>
      <c r="C939" t="s">
        <v>680</v>
      </c>
      <c r="E939" t="s">
        <v>802</v>
      </c>
      <c r="F939">
        <v>1</v>
      </c>
      <c r="G939">
        <v>13.77</v>
      </c>
      <c r="H939" s="1">
        <v>13.77</v>
      </c>
      <c r="I939" s="4">
        <v>35614</v>
      </c>
      <c r="J939">
        <v>10309</v>
      </c>
      <c r="K939" s="4">
        <v>35614</v>
      </c>
      <c r="L939">
        <v>10309</v>
      </c>
      <c r="M939" s="4">
        <f>IF(I939&gt;K939,I939,K939)</f>
        <v>35614</v>
      </c>
    </row>
    <row r="940" spans="1:13" x14ac:dyDescent="0.25">
      <c r="A940" t="s">
        <v>766</v>
      </c>
      <c r="B940">
        <v>10</v>
      </c>
      <c r="C940" t="s">
        <v>814</v>
      </c>
      <c r="E940" t="s">
        <v>816</v>
      </c>
      <c r="F940">
        <v>2</v>
      </c>
      <c r="G940">
        <v>6.82</v>
      </c>
      <c r="H940" s="1">
        <v>13.64</v>
      </c>
      <c r="I940" s="4">
        <v>43759</v>
      </c>
      <c r="J940">
        <v>2164</v>
      </c>
      <c r="K940" s="4">
        <v>45216</v>
      </c>
      <c r="L940">
        <v>707</v>
      </c>
      <c r="M940" s="4">
        <f>IF(I940&gt;K940,I940,K940)</f>
        <v>45216</v>
      </c>
    </row>
    <row r="941" spans="1:13" x14ac:dyDescent="0.25">
      <c r="A941" t="s">
        <v>766</v>
      </c>
      <c r="B941">
        <v>10</v>
      </c>
      <c r="C941" t="s">
        <v>856</v>
      </c>
      <c r="E941" t="s">
        <v>859</v>
      </c>
      <c r="F941">
        <v>1</v>
      </c>
      <c r="G941">
        <v>13.56</v>
      </c>
      <c r="H941" s="1">
        <v>13.56</v>
      </c>
      <c r="K941" s="4">
        <v>38021</v>
      </c>
      <c r="L941">
        <v>7902</v>
      </c>
      <c r="M941" s="4">
        <f>IF(I941&gt;K941,I941,K941)</f>
        <v>38021</v>
      </c>
    </row>
    <row r="942" spans="1:13" x14ac:dyDescent="0.25">
      <c r="A942" t="s">
        <v>766</v>
      </c>
      <c r="B942">
        <v>10</v>
      </c>
      <c r="C942" t="s">
        <v>856</v>
      </c>
      <c r="E942" t="s">
        <v>857</v>
      </c>
      <c r="F942">
        <v>3</v>
      </c>
      <c r="G942">
        <v>4.33</v>
      </c>
      <c r="H942" s="1">
        <v>12.99</v>
      </c>
      <c r="I942" s="4">
        <v>42132</v>
      </c>
      <c r="J942">
        <v>3791</v>
      </c>
      <c r="K942" s="4">
        <v>40844</v>
      </c>
      <c r="L942">
        <v>5079</v>
      </c>
      <c r="M942" s="4">
        <f>IF(I942&gt;K942,I942,K942)</f>
        <v>42132</v>
      </c>
    </row>
    <row r="943" spans="1:13" x14ac:dyDescent="0.25">
      <c r="A943" t="s">
        <v>766</v>
      </c>
      <c r="B943">
        <v>10</v>
      </c>
      <c r="C943" t="s">
        <v>664</v>
      </c>
      <c r="E943" t="s">
        <v>65</v>
      </c>
      <c r="F943">
        <v>2</v>
      </c>
      <c r="G943">
        <v>6.45</v>
      </c>
      <c r="H943" s="1">
        <v>12.9</v>
      </c>
      <c r="I943" s="4">
        <v>42158</v>
      </c>
      <c r="J943">
        <v>3765</v>
      </c>
      <c r="K943" s="4">
        <v>42165</v>
      </c>
      <c r="L943">
        <v>3758</v>
      </c>
      <c r="M943" s="4">
        <f>IF(I943&gt;K943,I943,K943)</f>
        <v>42165</v>
      </c>
    </row>
    <row r="944" spans="1:13" x14ac:dyDescent="0.25">
      <c r="A944" t="s">
        <v>766</v>
      </c>
      <c r="B944">
        <v>10</v>
      </c>
      <c r="C944" t="s">
        <v>799</v>
      </c>
      <c r="E944" t="s">
        <v>804</v>
      </c>
      <c r="F944">
        <v>1</v>
      </c>
      <c r="G944">
        <v>12.76</v>
      </c>
      <c r="H944" s="1">
        <v>12.76</v>
      </c>
      <c r="I944" s="4">
        <v>39640</v>
      </c>
      <c r="J944">
        <v>6283</v>
      </c>
      <c r="K944" s="4">
        <v>39115</v>
      </c>
      <c r="L944">
        <v>6808</v>
      </c>
      <c r="M944" s="4">
        <f>IF(I944&gt;K944,I944,K944)</f>
        <v>39640</v>
      </c>
    </row>
    <row r="945" spans="1:13" x14ac:dyDescent="0.25">
      <c r="A945" t="s">
        <v>766</v>
      </c>
      <c r="B945">
        <v>10</v>
      </c>
      <c r="C945" t="s">
        <v>789</v>
      </c>
      <c r="E945" t="s">
        <v>106</v>
      </c>
      <c r="F945">
        <v>2</v>
      </c>
      <c r="G945">
        <v>6.32</v>
      </c>
      <c r="H945" s="1">
        <v>12.64</v>
      </c>
      <c r="K945" s="4">
        <v>37903</v>
      </c>
      <c r="L945">
        <v>8020</v>
      </c>
      <c r="M945" s="4">
        <f>IF(I945&gt;K945,I945,K945)</f>
        <v>37903</v>
      </c>
    </row>
    <row r="946" spans="1:13" x14ac:dyDescent="0.25">
      <c r="A946" t="s">
        <v>766</v>
      </c>
      <c r="B946">
        <v>10</v>
      </c>
      <c r="C946" t="s">
        <v>680</v>
      </c>
      <c r="E946" t="s">
        <v>65</v>
      </c>
      <c r="F946">
        <v>3</v>
      </c>
      <c r="G946">
        <v>4.1900000000000004</v>
      </c>
      <c r="H946" s="1">
        <v>12.57</v>
      </c>
      <c r="I946" s="4">
        <v>39064</v>
      </c>
      <c r="J946">
        <v>6859</v>
      </c>
      <c r="K946" s="4">
        <v>43028</v>
      </c>
      <c r="L946">
        <v>2895</v>
      </c>
      <c r="M946" s="4">
        <f>IF(I946&gt;K946,I946,K946)</f>
        <v>43028</v>
      </c>
    </row>
    <row r="947" spans="1:13" x14ac:dyDescent="0.25">
      <c r="A947" t="s">
        <v>766</v>
      </c>
      <c r="B947">
        <v>10</v>
      </c>
      <c r="C947" t="s">
        <v>789</v>
      </c>
      <c r="E947" t="s">
        <v>790</v>
      </c>
      <c r="F947">
        <v>1</v>
      </c>
      <c r="G947">
        <v>12.25</v>
      </c>
      <c r="H947" s="1">
        <v>12.25</v>
      </c>
      <c r="I947" s="4">
        <v>38419</v>
      </c>
      <c r="J947">
        <v>7504</v>
      </c>
      <c r="K947" s="4">
        <v>38439</v>
      </c>
      <c r="L947">
        <v>7484</v>
      </c>
      <c r="M947" s="4">
        <f>IF(I947&gt;K947,I947,K947)</f>
        <v>38439</v>
      </c>
    </row>
    <row r="948" spans="1:13" x14ac:dyDescent="0.25">
      <c r="A948" t="s">
        <v>766</v>
      </c>
      <c r="B948">
        <v>10</v>
      </c>
      <c r="C948" t="s">
        <v>866</v>
      </c>
      <c r="E948" t="s">
        <v>810</v>
      </c>
      <c r="F948">
        <v>1</v>
      </c>
      <c r="G948">
        <v>12.17</v>
      </c>
      <c r="H948" s="1">
        <v>12.17</v>
      </c>
      <c r="I948" s="4">
        <v>45071</v>
      </c>
      <c r="J948">
        <v>852</v>
      </c>
      <c r="K948" s="4">
        <v>44736</v>
      </c>
      <c r="L948">
        <v>1187</v>
      </c>
      <c r="M948" s="4">
        <f>IF(I948&gt;K948,I948,K948)</f>
        <v>45071</v>
      </c>
    </row>
    <row r="949" spans="1:13" x14ac:dyDescent="0.25">
      <c r="A949" t="s">
        <v>766</v>
      </c>
      <c r="B949">
        <v>10</v>
      </c>
      <c r="C949" t="s">
        <v>930</v>
      </c>
      <c r="E949" t="s">
        <v>918</v>
      </c>
      <c r="F949">
        <v>2</v>
      </c>
      <c r="G949">
        <v>6.06</v>
      </c>
      <c r="H949" s="1">
        <v>12.12</v>
      </c>
      <c r="K949" s="4">
        <v>44912</v>
      </c>
      <c r="L949">
        <v>1011</v>
      </c>
      <c r="M949" s="4">
        <f>IF(I949&gt;K949,I949,K949)</f>
        <v>44912</v>
      </c>
    </row>
    <row r="950" spans="1:13" x14ac:dyDescent="0.25">
      <c r="A950" t="s">
        <v>766</v>
      </c>
      <c r="B950">
        <v>10</v>
      </c>
      <c r="C950" t="s">
        <v>856</v>
      </c>
      <c r="E950" t="s">
        <v>861</v>
      </c>
      <c r="F950">
        <v>2</v>
      </c>
      <c r="G950">
        <v>5.86</v>
      </c>
      <c r="H950" s="1">
        <v>11.72</v>
      </c>
      <c r="I950" s="4">
        <v>39846</v>
      </c>
      <c r="J950">
        <v>6077</v>
      </c>
      <c r="K950" s="4">
        <v>38568</v>
      </c>
      <c r="L950">
        <v>7355</v>
      </c>
      <c r="M950" s="4">
        <f>IF(I950&gt;K950,I950,K950)</f>
        <v>39846</v>
      </c>
    </row>
    <row r="951" spans="1:13" x14ac:dyDescent="0.25">
      <c r="A951" t="s">
        <v>766</v>
      </c>
      <c r="B951">
        <v>10</v>
      </c>
      <c r="C951" t="s">
        <v>680</v>
      </c>
      <c r="E951" t="s">
        <v>65</v>
      </c>
      <c r="F951">
        <v>2</v>
      </c>
      <c r="G951">
        <v>5.84</v>
      </c>
      <c r="H951" s="1">
        <v>11.68</v>
      </c>
      <c r="I951" s="4">
        <v>40310</v>
      </c>
      <c r="J951">
        <v>5613</v>
      </c>
      <c r="K951" s="4">
        <v>43028</v>
      </c>
      <c r="L951">
        <v>2895</v>
      </c>
      <c r="M951" s="4">
        <f>IF(I951&gt;K951,I951,K951)</f>
        <v>43028</v>
      </c>
    </row>
    <row r="952" spans="1:13" x14ac:dyDescent="0.25">
      <c r="A952" t="s">
        <v>766</v>
      </c>
      <c r="B952">
        <v>10</v>
      </c>
      <c r="C952" t="s">
        <v>880</v>
      </c>
      <c r="D952" t="s">
        <v>226</v>
      </c>
      <c r="E952" t="s">
        <v>65</v>
      </c>
      <c r="F952">
        <v>1</v>
      </c>
      <c r="G952">
        <v>11.65</v>
      </c>
      <c r="H952" s="1">
        <v>11.65</v>
      </c>
      <c r="I952" s="4">
        <v>42336</v>
      </c>
      <c r="J952">
        <v>3587</v>
      </c>
      <c r="K952" s="4">
        <v>41961</v>
      </c>
      <c r="L952">
        <v>3962</v>
      </c>
      <c r="M952" s="4">
        <f>IF(I952&gt;K952,I952,K952)</f>
        <v>42336</v>
      </c>
    </row>
    <row r="953" spans="1:13" x14ac:dyDescent="0.25">
      <c r="A953" t="s">
        <v>766</v>
      </c>
      <c r="B953">
        <v>10</v>
      </c>
      <c r="C953" t="s">
        <v>789</v>
      </c>
      <c r="E953" t="s">
        <v>794</v>
      </c>
      <c r="F953">
        <v>1</v>
      </c>
      <c r="G953">
        <v>11.53</v>
      </c>
      <c r="H953" s="1">
        <v>11.53</v>
      </c>
      <c r="I953" s="4">
        <v>36607</v>
      </c>
      <c r="J953">
        <v>9316</v>
      </c>
      <c r="K953" s="4">
        <v>36672</v>
      </c>
      <c r="L953">
        <v>9251</v>
      </c>
      <c r="M953" s="4">
        <f>IF(I953&gt;K953,I953,K953)</f>
        <v>36672</v>
      </c>
    </row>
    <row r="954" spans="1:13" x14ac:dyDescent="0.25">
      <c r="A954" t="s">
        <v>766</v>
      </c>
      <c r="B954">
        <v>10</v>
      </c>
      <c r="C954" t="s">
        <v>910</v>
      </c>
      <c r="E954" t="s">
        <v>137</v>
      </c>
      <c r="F954">
        <v>1</v>
      </c>
      <c r="G954">
        <v>11.44</v>
      </c>
      <c r="H954" s="1">
        <v>11.44</v>
      </c>
      <c r="K954" s="4">
        <v>37404</v>
      </c>
      <c r="L954">
        <v>8519</v>
      </c>
      <c r="M954" s="4">
        <f>IF(I954&gt;K954,I954,K954)</f>
        <v>37404</v>
      </c>
    </row>
    <row r="955" spans="1:13" x14ac:dyDescent="0.25">
      <c r="A955" t="s">
        <v>766</v>
      </c>
      <c r="B955">
        <v>10</v>
      </c>
      <c r="C955" t="s">
        <v>786</v>
      </c>
      <c r="E955" t="s">
        <v>76</v>
      </c>
      <c r="F955">
        <v>6</v>
      </c>
      <c r="G955">
        <v>1.9</v>
      </c>
      <c r="H955" s="1">
        <v>11.4</v>
      </c>
      <c r="K955" s="4">
        <v>35984</v>
      </c>
      <c r="L955">
        <v>9939</v>
      </c>
      <c r="M955" s="4">
        <f>IF(I955&gt;K955,I955,K955)</f>
        <v>35984</v>
      </c>
    </row>
    <row r="956" spans="1:13" x14ac:dyDescent="0.25">
      <c r="A956" t="s">
        <v>766</v>
      </c>
      <c r="B956">
        <v>10</v>
      </c>
      <c r="C956" t="s">
        <v>789</v>
      </c>
      <c r="E956" t="s">
        <v>96</v>
      </c>
      <c r="F956">
        <v>4</v>
      </c>
      <c r="G956">
        <v>2.74</v>
      </c>
      <c r="H956" s="1">
        <v>10.96</v>
      </c>
      <c r="I956" s="4">
        <v>44274</v>
      </c>
      <c r="J956">
        <v>1649</v>
      </c>
      <c r="K956" s="4">
        <v>45216</v>
      </c>
      <c r="L956">
        <v>707</v>
      </c>
      <c r="M956" s="4">
        <f>IF(I956&gt;K956,I956,K956)</f>
        <v>45216</v>
      </c>
    </row>
    <row r="957" spans="1:13" x14ac:dyDescent="0.25">
      <c r="A957" t="s">
        <v>766</v>
      </c>
      <c r="B957">
        <v>10</v>
      </c>
      <c r="C957" t="s">
        <v>871</v>
      </c>
      <c r="E957" t="s">
        <v>879</v>
      </c>
      <c r="F957">
        <v>1</v>
      </c>
      <c r="G957">
        <v>10.89</v>
      </c>
      <c r="H957" s="1">
        <v>10.89</v>
      </c>
      <c r="I957" s="4">
        <v>40485</v>
      </c>
      <c r="J957">
        <v>5438</v>
      </c>
      <c r="K957" s="4">
        <v>40569</v>
      </c>
      <c r="L957">
        <v>5354</v>
      </c>
      <c r="M957" s="4">
        <f>IF(I957&gt;K957,I957,K957)</f>
        <v>40569</v>
      </c>
    </row>
    <row r="958" spans="1:13" x14ac:dyDescent="0.25">
      <c r="A958" t="s">
        <v>766</v>
      </c>
      <c r="B958">
        <v>10</v>
      </c>
      <c r="C958" t="s">
        <v>952</v>
      </c>
      <c r="E958" t="s">
        <v>106</v>
      </c>
      <c r="F958">
        <v>3</v>
      </c>
      <c r="G958">
        <v>3.62</v>
      </c>
      <c r="H958" s="1">
        <v>10.86</v>
      </c>
      <c r="I958" s="4">
        <v>43601</v>
      </c>
      <c r="J958">
        <v>2322</v>
      </c>
      <c r="K958" s="4">
        <v>43601</v>
      </c>
      <c r="L958">
        <v>2322</v>
      </c>
      <c r="M958" s="4">
        <f>IF(I958&gt;K958,I958,K958)</f>
        <v>43601</v>
      </c>
    </row>
    <row r="959" spans="1:13" x14ac:dyDescent="0.25">
      <c r="A959" t="s">
        <v>766</v>
      </c>
      <c r="B959">
        <v>10</v>
      </c>
      <c r="C959" t="s">
        <v>965</v>
      </c>
      <c r="E959" t="s">
        <v>969</v>
      </c>
      <c r="F959">
        <v>6</v>
      </c>
      <c r="G959">
        <v>1.8</v>
      </c>
      <c r="H959" s="1">
        <v>10.8</v>
      </c>
      <c r="I959" s="4">
        <v>40591</v>
      </c>
      <c r="J959">
        <v>5332</v>
      </c>
      <c r="K959" s="4">
        <v>37908</v>
      </c>
      <c r="L959">
        <v>8015</v>
      </c>
      <c r="M959" s="4">
        <f>IF(I959&gt;K959,I959,K959)</f>
        <v>40591</v>
      </c>
    </row>
    <row r="960" spans="1:13" x14ac:dyDescent="0.25">
      <c r="A960" t="s">
        <v>766</v>
      </c>
      <c r="B960">
        <v>10</v>
      </c>
      <c r="C960" t="s">
        <v>838</v>
      </c>
      <c r="E960" t="s">
        <v>842</v>
      </c>
      <c r="F960">
        <v>11</v>
      </c>
      <c r="G960">
        <v>0.98</v>
      </c>
      <c r="H960" s="1">
        <v>10.78</v>
      </c>
      <c r="I960" s="4">
        <v>41935</v>
      </c>
      <c r="J960">
        <v>3988</v>
      </c>
      <c r="K960" s="4">
        <v>42301</v>
      </c>
      <c r="L960">
        <v>3622</v>
      </c>
      <c r="M960" s="4">
        <f>IF(I960&gt;K960,I960,K960)</f>
        <v>42301</v>
      </c>
    </row>
    <row r="961" spans="1:13" x14ac:dyDescent="0.25">
      <c r="A961" t="s">
        <v>766</v>
      </c>
      <c r="B961">
        <v>10</v>
      </c>
      <c r="C961" t="s">
        <v>910</v>
      </c>
      <c r="E961" t="s">
        <v>561</v>
      </c>
      <c r="F961">
        <v>6</v>
      </c>
      <c r="G961">
        <v>1.78</v>
      </c>
      <c r="H961" s="1">
        <v>10.68</v>
      </c>
      <c r="I961" s="4">
        <v>41573</v>
      </c>
      <c r="J961">
        <v>4350</v>
      </c>
      <c r="K961" s="4">
        <v>40844</v>
      </c>
      <c r="L961">
        <v>5079</v>
      </c>
      <c r="M961" s="4">
        <f>IF(I961&gt;K961,I961,K961)</f>
        <v>41573</v>
      </c>
    </row>
    <row r="962" spans="1:13" x14ac:dyDescent="0.25">
      <c r="A962" t="s">
        <v>766</v>
      </c>
      <c r="B962">
        <v>10</v>
      </c>
      <c r="C962" t="s">
        <v>680</v>
      </c>
      <c r="E962" t="s">
        <v>894</v>
      </c>
      <c r="F962">
        <v>3</v>
      </c>
      <c r="G962">
        <v>3.5</v>
      </c>
      <c r="H962" s="1">
        <v>10.5</v>
      </c>
      <c r="I962" s="4">
        <v>43167</v>
      </c>
      <c r="J962">
        <v>2756</v>
      </c>
      <c r="K962" s="4">
        <v>43167</v>
      </c>
      <c r="L962">
        <v>2756</v>
      </c>
      <c r="M962" s="4">
        <f>IF(I962&gt;K962,I962,K962)</f>
        <v>43167</v>
      </c>
    </row>
    <row r="963" spans="1:13" x14ac:dyDescent="0.25">
      <c r="A963" t="s">
        <v>766</v>
      </c>
      <c r="B963">
        <v>10</v>
      </c>
      <c r="C963" t="s">
        <v>906</v>
      </c>
      <c r="E963" t="s">
        <v>66</v>
      </c>
      <c r="F963">
        <v>3</v>
      </c>
      <c r="G963">
        <v>3.49</v>
      </c>
      <c r="H963" s="1">
        <v>10.47</v>
      </c>
      <c r="I963" s="4">
        <v>42301</v>
      </c>
      <c r="J963">
        <v>3622</v>
      </c>
      <c r="K963" s="4">
        <v>41935</v>
      </c>
      <c r="L963">
        <v>3988</v>
      </c>
      <c r="M963" s="4">
        <f>IF(I963&gt;K963,I963,K963)</f>
        <v>42301</v>
      </c>
    </row>
    <row r="964" spans="1:13" x14ac:dyDescent="0.25">
      <c r="A964" t="s">
        <v>766</v>
      </c>
      <c r="B964">
        <v>10</v>
      </c>
      <c r="C964" t="s">
        <v>866</v>
      </c>
      <c r="E964" t="s">
        <v>869</v>
      </c>
      <c r="F964">
        <v>4</v>
      </c>
      <c r="G964">
        <v>2.59</v>
      </c>
      <c r="H964" s="1">
        <v>10.36</v>
      </c>
      <c r="I964" s="4">
        <v>42338</v>
      </c>
      <c r="J964">
        <v>3585</v>
      </c>
      <c r="K964" s="4">
        <v>42314</v>
      </c>
      <c r="L964">
        <v>3609</v>
      </c>
      <c r="M964" s="4">
        <f>IF(I964&gt;K964,I964,K964)</f>
        <v>42338</v>
      </c>
    </row>
    <row r="965" spans="1:13" x14ac:dyDescent="0.25">
      <c r="A965" t="s">
        <v>766</v>
      </c>
      <c r="B965">
        <v>10</v>
      </c>
      <c r="C965" t="s">
        <v>789</v>
      </c>
      <c r="E965" t="s">
        <v>796</v>
      </c>
      <c r="F965">
        <v>1</v>
      </c>
      <c r="G965">
        <v>9.58</v>
      </c>
      <c r="H965" s="1">
        <v>9.58</v>
      </c>
      <c r="I965" s="4">
        <v>38856</v>
      </c>
      <c r="J965">
        <v>7067</v>
      </c>
      <c r="K965" s="4">
        <v>38856</v>
      </c>
      <c r="L965">
        <v>7067</v>
      </c>
      <c r="M965" s="4">
        <f>IF(I965&gt;K965,I965,K965)</f>
        <v>38856</v>
      </c>
    </row>
    <row r="966" spans="1:13" x14ac:dyDescent="0.25">
      <c r="A966" t="s">
        <v>766</v>
      </c>
      <c r="B966">
        <v>10</v>
      </c>
      <c r="C966" t="s">
        <v>664</v>
      </c>
      <c r="E966" t="s">
        <v>65</v>
      </c>
      <c r="F966">
        <v>1</v>
      </c>
      <c r="G966">
        <v>9.5299999999999994</v>
      </c>
      <c r="H966" s="1">
        <v>9.5299999999999994</v>
      </c>
      <c r="I966" s="4">
        <v>44452</v>
      </c>
      <c r="J966">
        <v>1471</v>
      </c>
      <c r="K966" s="4">
        <v>44739</v>
      </c>
      <c r="L966">
        <v>1184</v>
      </c>
      <c r="M966" s="4">
        <f>IF(I966&gt;K966,I966,K966)</f>
        <v>44739</v>
      </c>
    </row>
    <row r="967" spans="1:13" x14ac:dyDescent="0.25">
      <c r="A967" t="s">
        <v>766</v>
      </c>
      <c r="B967">
        <v>10</v>
      </c>
      <c r="C967" t="s">
        <v>934</v>
      </c>
      <c r="E967" t="s">
        <v>939</v>
      </c>
      <c r="F967">
        <v>1</v>
      </c>
      <c r="G967">
        <v>9.19</v>
      </c>
      <c r="H967" s="1">
        <v>9.19</v>
      </c>
      <c r="I967" s="4">
        <v>38726</v>
      </c>
      <c r="J967">
        <v>7197</v>
      </c>
      <c r="K967" s="4">
        <v>38726</v>
      </c>
      <c r="L967">
        <v>7197</v>
      </c>
      <c r="M967" s="4">
        <f>IF(I967&gt;K967,I967,K967)</f>
        <v>38726</v>
      </c>
    </row>
    <row r="968" spans="1:13" x14ac:dyDescent="0.25">
      <c r="A968" t="s">
        <v>766</v>
      </c>
      <c r="B968">
        <v>10</v>
      </c>
      <c r="C968" t="s">
        <v>962</v>
      </c>
      <c r="E968" t="s">
        <v>79</v>
      </c>
      <c r="F968">
        <v>1</v>
      </c>
      <c r="G968">
        <v>9.1300000000000008</v>
      </c>
      <c r="H968" s="1">
        <v>9.1300000000000008</v>
      </c>
      <c r="I968" s="4">
        <v>44795</v>
      </c>
      <c r="J968">
        <v>1128</v>
      </c>
      <c r="K968" s="4">
        <v>44929</v>
      </c>
      <c r="L968">
        <v>994</v>
      </c>
      <c r="M968" s="4">
        <f>IF(I968&gt;K968,I968,K968)</f>
        <v>44929</v>
      </c>
    </row>
    <row r="969" spans="1:13" x14ac:dyDescent="0.25">
      <c r="A969" t="s">
        <v>766</v>
      </c>
      <c r="B969">
        <v>10</v>
      </c>
      <c r="C969" t="s">
        <v>786</v>
      </c>
      <c r="E969" t="s">
        <v>76</v>
      </c>
      <c r="F969">
        <v>1</v>
      </c>
      <c r="G969">
        <v>8.9499999999999993</v>
      </c>
      <c r="H969" s="1">
        <v>8.9499999999999993</v>
      </c>
      <c r="I969" s="4">
        <v>39206</v>
      </c>
      <c r="J969">
        <v>6717</v>
      </c>
      <c r="K969" s="4">
        <v>39206</v>
      </c>
      <c r="L969">
        <v>6717</v>
      </c>
      <c r="M969" s="4">
        <f>IF(I969&gt;K969,I969,K969)</f>
        <v>39206</v>
      </c>
    </row>
    <row r="970" spans="1:13" x14ac:dyDescent="0.25">
      <c r="A970" t="s">
        <v>766</v>
      </c>
      <c r="B970">
        <v>10</v>
      </c>
      <c r="C970" t="s">
        <v>871</v>
      </c>
      <c r="E970" t="s">
        <v>878</v>
      </c>
      <c r="F970">
        <v>1</v>
      </c>
      <c r="G970">
        <v>8.91</v>
      </c>
      <c r="H970" s="1">
        <v>8.91</v>
      </c>
      <c r="I970" s="4">
        <v>38980</v>
      </c>
      <c r="J970">
        <v>6943</v>
      </c>
      <c r="K970" s="4">
        <v>38996</v>
      </c>
      <c r="L970">
        <v>6927</v>
      </c>
      <c r="M970" s="4">
        <f>IF(I970&gt;K970,I970,K970)</f>
        <v>38996</v>
      </c>
    </row>
    <row r="971" spans="1:13" x14ac:dyDescent="0.25">
      <c r="A971" t="s">
        <v>766</v>
      </c>
      <c r="B971">
        <v>10</v>
      </c>
      <c r="C971" t="s">
        <v>903</v>
      </c>
      <c r="E971" t="s">
        <v>904</v>
      </c>
      <c r="F971">
        <v>4</v>
      </c>
      <c r="G971">
        <v>2.2200000000000002</v>
      </c>
      <c r="H971" s="1">
        <v>8.8800000000000008</v>
      </c>
      <c r="I971" s="4">
        <v>38684</v>
      </c>
      <c r="J971">
        <v>7239</v>
      </c>
      <c r="K971" s="4">
        <v>38036</v>
      </c>
      <c r="L971">
        <v>7887</v>
      </c>
      <c r="M971" s="4">
        <f>IF(I971&gt;K971,I971,K971)</f>
        <v>38684</v>
      </c>
    </row>
    <row r="972" spans="1:13" x14ac:dyDescent="0.25">
      <c r="A972" t="s">
        <v>766</v>
      </c>
      <c r="B972">
        <v>10</v>
      </c>
      <c r="C972" t="s">
        <v>849</v>
      </c>
      <c r="E972" t="s">
        <v>96</v>
      </c>
      <c r="F972">
        <v>1</v>
      </c>
      <c r="G972">
        <v>8.67</v>
      </c>
      <c r="H972" s="1">
        <v>8.67</v>
      </c>
      <c r="I972" s="4">
        <v>43028</v>
      </c>
      <c r="J972">
        <v>2895</v>
      </c>
      <c r="K972" s="4">
        <v>43396</v>
      </c>
      <c r="L972">
        <v>2527</v>
      </c>
      <c r="M972" s="4">
        <f>IF(I972&gt;K972,I972,K972)</f>
        <v>43396</v>
      </c>
    </row>
    <row r="973" spans="1:13" x14ac:dyDescent="0.25">
      <c r="A973" t="s">
        <v>766</v>
      </c>
      <c r="B973">
        <v>10</v>
      </c>
      <c r="C973" t="s">
        <v>680</v>
      </c>
      <c r="E973" t="s">
        <v>65</v>
      </c>
      <c r="F973">
        <v>3</v>
      </c>
      <c r="G973">
        <v>2.84</v>
      </c>
      <c r="H973" s="1">
        <v>8.52</v>
      </c>
      <c r="I973" s="4">
        <v>38961</v>
      </c>
      <c r="J973">
        <v>6962</v>
      </c>
      <c r="K973" s="4">
        <v>40844</v>
      </c>
      <c r="L973">
        <v>5079</v>
      </c>
      <c r="M973" s="4">
        <f>IF(I973&gt;K973,I973,K973)</f>
        <v>40844</v>
      </c>
    </row>
    <row r="974" spans="1:13" x14ac:dyDescent="0.25">
      <c r="A974" t="s">
        <v>766</v>
      </c>
      <c r="B974">
        <v>10</v>
      </c>
      <c r="C974" t="s">
        <v>914</v>
      </c>
      <c r="E974" t="s">
        <v>918</v>
      </c>
      <c r="F974">
        <v>2</v>
      </c>
      <c r="G974">
        <v>4.22</v>
      </c>
      <c r="H974" s="1">
        <v>8.44</v>
      </c>
      <c r="I974" s="4">
        <v>43396</v>
      </c>
      <c r="J974">
        <v>2527</v>
      </c>
      <c r="K974" s="4">
        <v>43759</v>
      </c>
      <c r="L974">
        <v>2164</v>
      </c>
      <c r="M974" s="4">
        <f>IF(I974&gt;K974,I974,K974)</f>
        <v>43759</v>
      </c>
    </row>
    <row r="975" spans="1:13" x14ac:dyDescent="0.25">
      <c r="A975" t="s">
        <v>766</v>
      </c>
      <c r="B975">
        <v>10</v>
      </c>
      <c r="C975" t="s">
        <v>910</v>
      </c>
      <c r="E975" t="s">
        <v>67</v>
      </c>
      <c r="F975">
        <v>3</v>
      </c>
      <c r="G975">
        <v>2.75</v>
      </c>
      <c r="H975" s="1">
        <v>8.25</v>
      </c>
      <c r="I975" s="4">
        <v>38570</v>
      </c>
      <c r="J975">
        <v>7353</v>
      </c>
      <c r="K975" s="4">
        <v>38575</v>
      </c>
      <c r="L975">
        <v>7348</v>
      </c>
      <c r="M975" s="4">
        <f>IF(I975&gt;K975,I975,K975)</f>
        <v>38575</v>
      </c>
    </row>
    <row r="976" spans="1:13" x14ac:dyDescent="0.25">
      <c r="A976" t="s">
        <v>766</v>
      </c>
      <c r="B976">
        <v>10</v>
      </c>
      <c r="C976" t="s">
        <v>960</v>
      </c>
      <c r="E976" t="s">
        <v>96</v>
      </c>
      <c r="F976">
        <v>2</v>
      </c>
      <c r="G976">
        <v>4.12</v>
      </c>
      <c r="H976" s="1">
        <v>8.24</v>
      </c>
      <c r="I976" s="4">
        <v>44614</v>
      </c>
      <c r="J976">
        <v>1309</v>
      </c>
      <c r="K976" s="4">
        <v>44614</v>
      </c>
      <c r="L976">
        <v>1309</v>
      </c>
      <c r="M976" s="4">
        <f>IF(I976&gt;K976,I976,K976)</f>
        <v>44614</v>
      </c>
    </row>
    <row r="977" spans="1:13" x14ac:dyDescent="0.25">
      <c r="A977" t="s">
        <v>766</v>
      </c>
      <c r="B977">
        <v>10</v>
      </c>
      <c r="C977" t="s">
        <v>924</v>
      </c>
      <c r="E977" t="s">
        <v>96</v>
      </c>
      <c r="F977">
        <v>1</v>
      </c>
      <c r="G977">
        <v>8.2100000000000009</v>
      </c>
      <c r="H977" s="1">
        <v>8.2100000000000009</v>
      </c>
      <c r="I977" s="4">
        <v>43759</v>
      </c>
      <c r="J977">
        <v>2164</v>
      </c>
      <c r="K977" s="4">
        <v>43396</v>
      </c>
      <c r="L977">
        <v>2527</v>
      </c>
      <c r="M977" s="4">
        <f>IF(I977&gt;K977,I977,K977)</f>
        <v>43759</v>
      </c>
    </row>
    <row r="978" spans="1:13" x14ac:dyDescent="0.25">
      <c r="A978" t="s">
        <v>766</v>
      </c>
      <c r="B978">
        <v>10</v>
      </c>
      <c r="C978" t="s">
        <v>843</v>
      </c>
      <c r="E978" t="s">
        <v>148</v>
      </c>
      <c r="F978">
        <v>7</v>
      </c>
      <c r="G978">
        <v>1.1599999999999999</v>
      </c>
      <c r="H978" s="1">
        <v>8.1199999999999992</v>
      </c>
      <c r="I978" s="4">
        <v>43759</v>
      </c>
      <c r="J978">
        <v>2164</v>
      </c>
      <c r="K978" s="4">
        <v>45216</v>
      </c>
      <c r="L978">
        <v>707</v>
      </c>
      <c r="M978" s="4">
        <f>IF(I978&gt;K978,I978,K978)</f>
        <v>45216</v>
      </c>
    </row>
    <row r="979" spans="1:13" x14ac:dyDescent="0.25">
      <c r="A979" t="s">
        <v>766</v>
      </c>
      <c r="B979">
        <v>10</v>
      </c>
      <c r="C979" t="s">
        <v>838</v>
      </c>
      <c r="E979" t="s">
        <v>102</v>
      </c>
      <c r="F979">
        <v>1</v>
      </c>
      <c r="G979">
        <v>7.93</v>
      </c>
      <c r="H979" s="1">
        <v>7.93</v>
      </c>
      <c r="I979" s="4">
        <v>42846</v>
      </c>
      <c r="J979">
        <v>3077</v>
      </c>
      <c r="K979" s="4">
        <v>42844</v>
      </c>
      <c r="L979">
        <v>3079</v>
      </c>
      <c r="M979" s="4">
        <f>IF(I979&gt;K979,I979,K979)</f>
        <v>42846</v>
      </c>
    </row>
    <row r="980" spans="1:13" x14ac:dyDescent="0.25">
      <c r="A980" t="s">
        <v>766</v>
      </c>
      <c r="B980">
        <v>10</v>
      </c>
      <c r="C980" t="s">
        <v>838</v>
      </c>
      <c r="E980" t="s">
        <v>66</v>
      </c>
      <c r="F980">
        <v>10</v>
      </c>
      <c r="G980">
        <v>0.77</v>
      </c>
      <c r="H980" s="1">
        <v>7.7</v>
      </c>
      <c r="I980" s="4">
        <v>40844</v>
      </c>
      <c r="J980">
        <v>5079</v>
      </c>
      <c r="K980" s="4">
        <v>41573</v>
      </c>
      <c r="L980">
        <v>4350</v>
      </c>
      <c r="M980" s="4">
        <f>IF(I980&gt;K980,I980,K980)</f>
        <v>41573</v>
      </c>
    </row>
    <row r="981" spans="1:13" x14ac:dyDescent="0.25">
      <c r="A981" t="s">
        <v>766</v>
      </c>
      <c r="B981">
        <v>10</v>
      </c>
      <c r="C981" t="s">
        <v>895</v>
      </c>
      <c r="E981" t="s">
        <v>115</v>
      </c>
      <c r="F981">
        <v>6</v>
      </c>
      <c r="G981">
        <v>1.28</v>
      </c>
      <c r="H981" s="1">
        <v>7.68</v>
      </c>
      <c r="I981" s="4">
        <v>42667</v>
      </c>
      <c r="J981">
        <v>3256</v>
      </c>
      <c r="K981" s="4">
        <v>43028</v>
      </c>
      <c r="L981">
        <v>2895</v>
      </c>
      <c r="M981" s="4">
        <f>IF(I981&gt;K981,I981,K981)</f>
        <v>43028</v>
      </c>
    </row>
    <row r="982" spans="1:13" x14ac:dyDescent="0.25">
      <c r="A982" t="s">
        <v>766</v>
      </c>
      <c r="B982">
        <v>10</v>
      </c>
      <c r="C982" t="s">
        <v>934</v>
      </c>
      <c r="E982" t="s">
        <v>942</v>
      </c>
      <c r="F982">
        <v>2</v>
      </c>
      <c r="G982">
        <v>3.84</v>
      </c>
      <c r="H982" s="1">
        <v>7.68</v>
      </c>
      <c r="I982" s="4">
        <v>42915</v>
      </c>
      <c r="J982">
        <v>3008</v>
      </c>
      <c r="K982" s="4">
        <v>39304</v>
      </c>
      <c r="L982">
        <v>6619</v>
      </c>
      <c r="M982" s="4">
        <f>IF(I982&gt;K982,I982,K982)</f>
        <v>42915</v>
      </c>
    </row>
    <row r="983" spans="1:13" x14ac:dyDescent="0.25">
      <c r="A983" t="s">
        <v>766</v>
      </c>
      <c r="B983">
        <v>10</v>
      </c>
      <c r="C983" t="s">
        <v>786</v>
      </c>
      <c r="E983" t="s">
        <v>285</v>
      </c>
      <c r="F983">
        <v>1</v>
      </c>
      <c r="G983">
        <v>7.62</v>
      </c>
      <c r="H983" s="1">
        <v>7.62</v>
      </c>
      <c r="I983" s="4">
        <v>36804</v>
      </c>
      <c r="J983">
        <v>9119</v>
      </c>
      <c r="K983" s="4">
        <v>36775</v>
      </c>
      <c r="L983">
        <v>9148</v>
      </c>
      <c r="M983" s="4">
        <f>IF(I983&gt;K983,I983,K983)</f>
        <v>36804</v>
      </c>
    </row>
    <row r="984" spans="1:13" x14ac:dyDescent="0.25">
      <c r="A984" t="s">
        <v>766</v>
      </c>
      <c r="B984">
        <v>10</v>
      </c>
      <c r="C984" t="s">
        <v>866</v>
      </c>
      <c r="E984" t="s">
        <v>65</v>
      </c>
      <c r="F984">
        <v>1</v>
      </c>
      <c r="G984">
        <v>7.62</v>
      </c>
      <c r="H984" s="1">
        <v>7.62</v>
      </c>
      <c r="I984" s="4">
        <v>44595</v>
      </c>
      <c r="J984">
        <v>1328</v>
      </c>
      <c r="K984" s="4">
        <v>44595</v>
      </c>
      <c r="L984">
        <v>1328</v>
      </c>
      <c r="M984" s="4">
        <f>IF(I984&gt;K984,I984,K984)</f>
        <v>44595</v>
      </c>
    </row>
    <row r="985" spans="1:13" x14ac:dyDescent="0.25">
      <c r="A985" t="s">
        <v>766</v>
      </c>
      <c r="B985">
        <v>10</v>
      </c>
      <c r="C985" t="s">
        <v>914</v>
      </c>
      <c r="E985" t="s">
        <v>917</v>
      </c>
      <c r="F985">
        <v>2</v>
      </c>
      <c r="G985">
        <v>3.8</v>
      </c>
      <c r="H985" s="1">
        <v>7.6</v>
      </c>
      <c r="I985" s="4">
        <v>43396</v>
      </c>
      <c r="J985">
        <v>2527</v>
      </c>
      <c r="K985" s="4">
        <v>43759</v>
      </c>
      <c r="L985">
        <v>2164</v>
      </c>
      <c r="M985" s="4">
        <f>IF(I985&gt;K985,I985,K985)</f>
        <v>43759</v>
      </c>
    </row>
    <row r="986" spans="1:13" x14ac:dyDescent="0.25">
      <c r="A986" t="s">
        <v>766</v>
      </c>
      <c r="B986">
        <v>10</v>
      </c>
      <c r="C986" t="s">
        <v>774</v>
      </c>
      <c r="E986" t="s">
        <v>782</v>
      </c>
      <c r="F986">
        <v>10</v>
      </c>
      <c r="G986">
        <v>0.75</v>
      </c>
      <c r="H986" s="1">
        <v>7.5</v>
      </c>
      <c r="I986" s="4">
        <v>43759</v>
      </c>
      <c r="J986">
        <v>2164</v>
      </c>
      <c r="K986" s="4">
        <v>45216</v>
      </c>
      <c r="L986">
        <v>707</v>
      </c>
      <c r="M986" s="4">
        <f>IF(I986&gt;K986,I986,K986)</f>
        <v>45216</v>
      </c>
    </row>
    <row r="987" spans="1:13" x14ac:dyDescent="0.25">
      <c r="A987" t="s">
        <v>766</v>
      </c>
      <c r="B987">
        <v>10</v>
      </c>
      <c r="C987" t="s">
        <v>774</v>
      </c>
      <c r="E987" t="s">
        <v>779</v>
      </c>
      <c r="F987">
        <v>1</v>
      </c>
      <c r="G987">
        <v>7.45</v>
      </c>
      <c r="H987" s="1">
        <v>7.45</v>
      </c>
      <c r="I987" s="4">
        <v>36708</v>
      </c>
      <c r="J987">
        <v>9215</v>
      </c>
      <c r="K987" s="4">
        <v>36102</v>
      </c>
      <c r="L987">
        <v>9821</v>
      </c>
      <c r="M987" s="4">
        <f>IF(I987&gt;K987,I987,K987)</f>
        <v>36708</v>
      </c>
    </row>
    <row r="988" spans="1:13" x14ac:dyDescent="0.25">
      <c r="A988" t="s">
        <v>766</v>
      </c>
      <c r="B988">
        <v>10</v>
      </c>
      <c r="C988" t="s">
        <v>924</v>
      </c>
      <c r="E988" t="s">
        <v>65</v>
      </c>
      <c r="F988">
        <v>1</v>
      </c>
      <c r="G988">
        <v>7.45</v>
      </c>
      <c r="H988" s="1">
        <v>7.45</v>
      </c>
      <c r="I988" s="4">
        <v>44763</v>
      </c>
      <c r="J988">
        <v>1160</v>
      </c>
      <c r="K988" s="4">
        <v>44960</v>
      </c>
      <c r="L988">
        <v>963</v>
      </c>
      <c r="M988" s="4">
        <f>IF(I988&gt;K988,I988,K988)</f>
        <v>44960</v>
      </c>
    </row>
    <row r="989" spans="1:13" x14ac:dyDescent="0.25">
      <c r="A989" t="s">
        <v>766</v>
      </c>
      <c r="B989">
        <v>10</v>
      </c>
      <c r="C989" t="s">
        <v>826</v>
      </c>
      <c r="E989" t="s">
        <v>73</v>
      </c>
      <c r="F989">
        <v>7</v>
      </c>
      <c r="G989">
        <v>1.06</v>
      </c>
      <c r="H989" s="1">
        <v>7.42</v>
      </c>
      <c r="K989" s="4">
        <v>37049</v>
      </c>
      <c r="L989">
        <v>8874</v>
      </c>
      <c r="M989" s="4">
        <f>IF(I989&gt;K989,I989,K989)</f>
        <v>37049</v>
      </c>
    </row>
    <row r="990" spans="1:13" x14ac:dyDescent="0.25">
      <c r="A990" t="s">
        <v>766</v>
      </c>
      <c r="B990">
        <v>10</v>
      </c>
      <c r="C990" t="s">
        <v>789</v>
      </c>
      <c r="E990" t="s">
        <v>96</v>
      </c>
      <c r="F990">
        <v>1</v>
      </c>
      <c r="G990">
        <v>7.35</v>
      </c>
      <c r="H990" s="1">
        <v>7.35</v>
      </c>
      <c r="K990" s="4">
        <v>37352</v>
      </c>
      <c r="L990">
        <v>8571</v>
      </c>
      <c r="M990" s="4">
        <f>IF(I990&gt;K990,I990,K990)</f>
        <v>37352</v>
      </c>
    </row>
    <row r="991" spans="1:13" x14ac:dyDescent="0.25">
      <c r="A991" t="s">
        <v>766</v>
      </c>
      <c r="B991">
        <v>10</v>
      </c>
      <c r="C991" t="s">
        <v>871</v>
      </c>
      <c r="E991" t="s">
        <v>875</v>
      </c>
      <c r="F991">
        <v>1</v>
      </c>
      <c r="G991">
        <v>7.3</v>
      </c>
      <c r="H991" s="1">
        <v>7.3</v>
      </c>
      <c r="I991" s="4">
        <v>40844</v>
      </c>
      <c r="J991">
        <v>5079</v>
      </c>
      <c r="K991" s="4">
        <v>40479</v>
      </c>
      <c r="L991">
        <v>5444</v>
      </c>
      <c r="M991" s="4">
        <f>IF(I991&gt;K991,I991,K991)</f>
        <v>40844</v>
      </c>
    </row>
    <row r="992" spans="1:13" x14ac:dyDescent="0.25">
      <c r="A992" t="s">
        <v>766</v>
      </c>
      <c r="B992">
        <v>10</v>
      </c>
      <c r="C992" t="s">
        <v>838</v>
      </c>
      <c r="E992" t="s">
        <v>115</v>
      </c>
      <c r="F992">
        <v>3</v>
      </c>
      <c r="G992">
        <v>2.42</v>
      </c>
      <c r="H992" s="1">
        <v>7.26</v>
      </c>
      <c r="I992" s="4">
        <v>44900</v>
      </c>
      <c r="J992">
        <v>1023</v>
      </c>
      <c r="K992" s="4">
        <v>44895</v>
      </c>
      <c r="L992">
        <v>1028</v>
      </c>
      <c r="M992" s="4">
        <f>IF(I992&gt;K992,I992,K992)</f>
        <v>44900</v>
      </c>
    </row>
    <row r="993" spans="1:13" x14ac:dyDescent="0.25">
      <c r="A993" t="s">
        <v>766</v>
      </c>
      <c r="B993">
        <v>10</v>
      </c>
      <c r="C993" t="s">
        <v>906</v>
      </c>
      <c r="E993" t="s">
        <v>909</v>
      </c>
      <c r="F993">
        <v>1</v>
      </c>
      <c r="G993">
        <v>7.26</v>
      </c>
      <c r="H993" s="1">
        <v>7.26</v>
      </c>
      <c r="K993" s="4">
        <v>42646</v>
      </c>
      <c r="L993">
        <v>3277</v>
      </c>
      <c r="M993" s="4">
        <f>IF(I993&gt;K993,I993,K993)</f>
        <v>42646</v>
      </c>
    </row>
    <row r="994" spans="1:13" x14ac:dyDescent="0.25">
      <c r="A994" t="s">
        <v>766</v>
      </c>
      <c r="B994">
        <v>10</v>
      </c>
      <c r="C994" t="s">
        <v>914</v>
      </c>
      <c r="E994" t="s">
        <v>921</v>
      </c>
      <c r="F994">
        <v>1</v>
      </c>
      <c r="G994">
        <v>7.22</v>
      </c>
      <c r="H994" s="1">
        <v>7.22</v>
      </c>
      <c r="I994" s="4">
        <v>41402</v>
      </c>
      <c r="J994">
        <v>4521</v>
      </c>
      <c r="K994" s="4">
        <v>41402</v>
      </c>
      <c r="L994">
        <v>4521</v>
      </c>
      <c r="M994" s="4">
        <f>IF(I994&gt;K994,I994,K994)</f>
        <v>41402</v>
      </c>
    </row>
    <row r="995" spans="1:13" x14ac:dyDescent="0.25">
      <c r="A995" t="s">
        <v>766</v>
      </c>
      <c r="B995">
        <v>10</v>
      </c>
      <c r="C995" t="s">
        <v>914</v>
      </c>
      <c r="E995" t="s">
        <v>920</v>
      </c>
      <c r="F995">
        <v>2</v>
      </c>
      <c r="G995">
        <v>3.52</v>
      </c>
      <c r="H995" s="1">
        <v>7.04</v>
      </c>
      <c r="I995" s="4">
        <v>43396</v>
      </c>
      <c r="J995">
        <v>2527</v>
      </c>
      <c r="K995" s="4">
        <v>43692</v>
      </c>
      <c r="L995">
        <v>2231</v>
      </c>
      <c r="M995" s="4">
        <f>IF(I995&gt;K995,I995,K995)</f>
        <v>43692</v>
      </c>
    </row>
    <row r="996" spans="1:13" x14ac:dyDescent="0.25">
      <c r="A996" t="s">
        <v>766</v>
      </c>
      <c r="B996">
        <v>10</v>
      </c>
      <c r="C996" t="s">
        <v>786</v>
      </c>
      <c r="E996" t="s">
        <v>285</v>
      </c>
      <c r="F996">
        <v>1</v>
      </c>
      <c r="G996">
        <v>7.03</v>
      </c>
      <c r="H996" s="1">
        <v>7.03</v>
      </c>
      <c r="I996" s="4">
        <v>37348</v>
      </c>
      <c r="J996">
        <v>8575</v>
      </c>
      <c r="K996" s="4">
        <v>37321</v>
      </c>
      <c r="L996">
        <v>8602</v>
      </c>
      <c r="M996" s="4">
        <f>IF(I996&gt;K996,I996,K996)</f>
        <v>37348</v>
      </c>
    </row>
    <row r="997" spans="1:13" x14ac:dyDescent="0.25">
      <c r="A997" t="s">
        <v>766</v>
      </c>
      <c r="B997">
        <v>10</v>
      </c>
      <c r="C997" t="s">
        <v>680</v>
      </c>
      <c r="E997" t="s">
        <v>65</v>
      </c>
      <c r="F997">
        <v>1</v>
      </c>
      <c r="G997">
        <v>7</v>
      </c>
      <c r="H997" s="1">
        <v>7</v>
      </c>
      <c r="I997" s="4">
        <v>44274</v>
      </c>
      <c r="J997">
        <v>1649</v>
      </c>
      <c r="K997" s="4">
        <v>44909</v>
      </c>
      <c r="L997">
        <v>1014</v>
      </c>
      <c r="M997" s="4">
        <f>IF(I997&gt;K997,I997,K997)</f>
        <v>44909</v>
      </c>
    </row>
    <row r="998" spans="1:13" x14ac:dyDescent="0.25">
      <c r="A998" t="s">
        <v>766</v>
      </c>
      <c r="B998">
        <v>10</v>
      </c>
      <c r="C998" t="s">
        <v>930</v>
      </c>
      <c r="E998" t="s">
        <v>67</v>
      </c>
      <c r="F998">
        <v>2</v>
      </c>
      <c r="G998">
        <v>3.5</v>
      </c>
      <c r="H998" s="1">
        <v>7</v>
      </c>
      <c r="I998" s="4">
        <v>43251</v>
      </c>
      <c r="J998">
        <v>2672</v>
      </c>
      <c r="K998" s="4">
        <v>39745</v>
      </c>
      <c r="L998">
        <v>6178</v>
      </c>
      <c r="M998" s="4">
        <f>IF(I998&gt;K998,I998,K998)</f>
        <v>43251</v>
      </c>
    </row>
    <row r="999" spans="1:13" x14ac:dyDescent="0.25">
      <c r="A999" t="s">
        <v>766</v>
      </c>
      <c r="B999">
        <v>10</v>
      </c>
      <c r="C999" t="s">
        <v>789</v>
      </c>
      <c r="E999" t="s">
        <v>561</v>
      </c>
      <c r="F999">
        <v>8</v>
      </c>
      <c r="G999">
        <v>0.84</v>
      </c>
      <c r="H999" s="1">
        <v>6.72</v>
      </c>
      <c r="I999" s="4">
        <v>43396</v>
      </c>
      <c r="J999">
        <v>2527</v>
      </c>
      <c r="K999" s="4">
        <v>43759</v>
      </c>
      <c r="L999">
        <v>2164</v>
      </c>
      <c r="M999" s="4">
        <f>IF(I999&gt;K999,I999,K999)</f>
        <v>43759</v>
      </c>
    </row>
    <row r="1000" spans="1:13" x14ac:dyDescent="0.25">
      <c r="A1000" t="s">
        <v>766</v>
      </c>
      <c r="B1000">
        <v>10</v>
      </c>
      <c r="C1000" t="s">
        <v>799</v>
      </c>
      <c r="E1000" t="s">
        <v>468</v>
      </c>
      <c r="F1000">
        <v>1</v>
      </c>
      <c r="G1000">
        <v>6.64</v>
      </c>
      <c r="H1000" s="1">
        <v>6.64</v>
      </c>
      <c r="K1000" s="4">
        <v>37392</v>
      </c>
      <c r="L1000">
        <v>8531</v>
      </c>
      <c r="M1000" s="4">
        <f>IF(I1000&gt;K1000,I1000,K1000)</f>
        <v>37392</v>
      </c>
    </row>
    <row r="1001" spans="1:13" x14ac:dyDescent="0.25">
      <c r="A1001" t="s">
        <v>766</v>
      </c>
      <c r="B1001">
        <v>10</v>
      </c>
      <c r="C1001" t="s">
        <v>826</v>
      </c>
      <c r="E1001" t="s">
        <v>835</v>
      </c>
      <c r="F1001">
        <v>2</v>
      </c>
      <c r="G1001">
        <v>3.31</v>
      </c>
      <c r="H1001" s="1">
        <v>6.62</v>
      </c>
      <c r="K1001" s="4">
        <v>37554</v>
      </c>
      <c r="L1001">
        <v>8369</v>
      </c>
      <c r="M1001" s="4">
        <f>IF(I1001&gt;K1001,I1001,K1001)</f>
        <v>37554</v>
      </c>
    </row>
    <row r="1002" spans="1:13" x14ac:dyDescent="0.25">
      <c r="A1002" t="s">
        <v>766</v>
      </c>
      <c r="B1002">
        <v>10</v>
      </c>
      <c r="C1002" t="s">
        <v>807</v>
      </c>
      <c r="E1002" t="s">
        <v>677</v>
      </c>
      <c r="F1002">
        <v>2</v>
      </c>
      <c r="G1002">
        <v>3.29</v>
      </c>
      <c r="H1002" s="1">
        <v>6.58</v>
      </c>
      <c r="I1002" s="4">
        <v>42514</v>
      </c>
      <c r="J1002">
        <v>3409</v>
      </c>
      <c r="K1002" s="4">
        <v>42608</v>
      </c>
      <c r="L1002">
        <v>3315</v>
      </c>
      <c r="M1002" s="4">
        <f>IF(I1002&gt;K1002,I1002,K1002)</f>
        <v>42608</v>
      </c>
    </row>
    <row r="1003" spans="1:13" x14ac:dyDescent="0.25">
      <c r="A1003" t="s">
        <v>766</v>
      </c>
      <c r="B1003">
        <v>10</v>
      </c>
      <c r="C1003" t="s">
        <v>903</v>
      </c>
      <c r="E1003" t="s">
        <v>905</v>
      </c>
      <c r="F1003">
        <v>1</v>
      </c>
      <c r="G1003">
        <v>6.45</v>
      </c>
      <c r="H1003" s="1">
        <v>6.45</v>
      </c>
      <c r="I1003" s="4">
        <v>37167</v>
      </c>
      <c r="J1003">
        <v>8756</v>
      </c>
      <c r="K1003" s="4">
        <v>37189</v>
      </c>
      <c r="L1003">
        <v>8734</v>
      </c>
      <c r="M1003" s="4">
        <f>IF(I1003&gt;K1003,I1003,K1003)</f>
        <v>37189</v>
      </c>
    </row>
    <row r="1004" spans="1:13" x14ac:dyDescent="0.25">
      <c r="A1004" t="s">
        <v>766</v>
      </c>
      <c r="B1004">
        <v>10</v>
      </c>
      <c r="C1004" t="s">
        <v>664</v>
      </c>
      <c r="E1004" t="s">
        <v>65</v>
      </c>
      <c r="F1004">
        <v>1</v>
      </c>
      <c r="G1004">
        <v>6.38</v>
      </c>
      <c r="H1004" s="1">
        <v>6.38</v>
      </c>
      <c r="K1004" s="4">
        <v>44517</v>
      </c>
      <c r="L1004">
        <v>1406</v>
      </c>
      <c r="M1004" s="4">
        <f>IF(I1004&gt;K1004,I1004,K1004)</f>
        <v>44517</v>
      </c>
    </row>
    <row r="1005" spans="1:13" x14ac:dyDescent="0.25">
      <c r="A1005" t="s">
        <v>766</v>
      </c>
      <c r="B1005">
        <v>65</v>
      </c>
      <c r="C1005" t="s">
        <v>831</v>
      </c>
      <c r="E1005" t="s">
        <v>277</v>
      </c>
      <c r="F1005">
        <v>1</v>
      </c>
      <c r="G1005">
        <v>6.3</v>
      </c>
      <c r="H1005" s="1">
        <v>6.3</v>
      </c>
      <c r="I1005" s="4">
        <v>39350</v>
      </c>
      <c r="J1005">
        <v>6573</v>
      </c>
      <c r="K1005" s="4">
        <v>39352</v>
      </c>
      <c r="L1005">
        <v>6571</v>
      </c>
      <c r="M1005" s="4">
        <f>IF(I1005&gt;K1005,I1005,K1005)</f>
        <v>39352</v>
      </c>
    </row>
    <row r="1006" spans="1:13" x14ac:dyDescent="0.25">
      <c r="A1006" t="s">
        <v>766</v>
      </c>
      <c r="B1006">
        <v>10</v>
      </c>
      <c r="C1006" t="s">
        <v>843</v>
      </c>
      <c r="E1006" t="s">
        <v>98</v>
      </c>
      <c r="F1006">
        <v>4</v>
      </c>
      <c r="G1006">
        <v>1.56</v>
      </c>
      <c r="H1006" s="1">
        <v>6.24</v>
      </c>
      <c r="I1006" s="4">
        <v>45216</v>
      </c>
      <c r="J1006">
        <v>707</v>
      </c>
      <c r="K1006" s="4">
        <v>43123</v>
      </c>
      <c r="L1006">
        <v>2800</v>
      </c>
      <c r="M1006" s="4">
        <f>IF(I1006&gt;K1006,I1006,K1006)</f>
        <v>45216</v>
      </c>
    </row>
    <row r="1007" spans="1:13" x14ac:dyDescent="0.25">
      <c r="A1007" t="s">
        <v>766</v>
      </c>
      <c r="B1007">
        <v>10</v>
      </c>
      <c r="C1007" t="s">
        <v>914</v>
      </c>
      <c r="E1007" t="s">
        <v>102</v>
      </c>
      <c r="F1007">
        <v>1</v>
      </c>
      <c r="G1007">
        <v>6.23</v>
      </c>
      <c r="H1007" s="1">
        <v>6.23</v>
      </c>
      <c r="I1007" s="4">
        <v>42312</v>
      </c>
      <c r="J1007">
        <v>3611</v>
      </c>
      <c r="K1007" s="4">
        <v>42608</v>
      </c>
      <c r="L1007">
        <v>3315</v>
      </c>
      <c r="M1007" s="4">
        <f>IF(I1007&gt;K1007,I1007,K1007)</f>
        <v>42608</v>
      </c>
    </row>
    <row r="1008" spans="1:13" x14ac:dyDescent="0.25">
      <c r="A1008" t="s">
        <v>766</v>
      </c>
      <c r="B1008">
        <v>10</v>
      </c>
      <c r="C1008" t="s">
        <v>903</v>
      </c>
      <c r="E1008" t="s">
        <v>106</v>
      </c>
      <c r="F1008">
        <v>2</v>
      </c>
      <c r="G1008">
        <v>3.04</v>
      </c>
      <c r="H1008" s="1">
        <v>6.08</v>
      </c>
      <c r="I1008" s="4">
        <v>41906</v>
      </c>
      <c r="J1008">
        <v>4017</v>
      </c>
      <c r="K1008" s="4">
        <v>41906</v>
      </c>
      <c r="L1008">
        <v>4017</v>
      </c>
      <c r="M1008" s="4">
        <f>IF(I1008&gt;K1008,I1008,K1008)</f>
        <v>41906</v>
      </c>
    </row>
    <row r="1009" spans="1:13" x14ac:dyDescent="0.25">
      <c r="A1009" t="s">
        <v>766</v>
      </c>
      <c r="B1009">
        <v>10</v>
      </c>
      <c r="C1009" t="s">
        <v>680</v>
      </c>
      <c r="E1009" t="s">
        <v>787</v>
      </c>
      <c r="F1009">
        <v>1</v>
      </c>
      <c r="G1009">
        <v>5.88</v>
      </c>
      <c r="H1009" s="1">
        <v>5.88</v>
      </c>
      <c r="I1009" s="4">
        <v>42423</v>
      </c>
      <c r="J1009">
        <v>3500</v>
      </c>
      <c r="K1009" s="4">
        <v>42431</v>
      </c>
      <c r="L1009">
        <v>3492</v>
      </c>
      <c r="M1009" s="4">
        <f>IF(I1009&gt;K1009,I1009,K1009)</f>
        <v>42431</v>
      </c>
    </row>
    <row r="1010" spans="1:13" x14ac:dyDescent="0.25">
      <c r="A1010" t="s">
        <v>766</v>
      </c>
      <c r="B1010">
        <v>10</v>
      </c>
      <c r="C1010" t="s">
        <v>843</v>
      </c>
      <c r="E1010" t="s">
        <v>102</v>
      </c>
      <c r="F1010">
        <v>1</v>
      </c>
      <c r="G1010">
        <v>5.82</v>
      </c>
      <c r="H1010" s="1">
        <v>5.82</v>
      </c>
      <c r="I1010" s="4">
        <v>42635</v>
      </c>
      <c r="J1010">
        <v>3288</v>
      </c>
      <c r="K1010" s="4">
        <v>42635</v>
      </c>
      <c r="L1010">
        <v>3288</v>
      </c>
      <c r="M1010" s="4">
        <f>IF(I1010&gt;K1010,I1010,K1010)</f>
        <v>42635</v>
      </c>
    </row>
    <row r="1011" spans="1:13" x14ac:dyDescent="0.25">
      <c r="A1011" t="s">
        <v>766</v>
      </c>
      <c r="B1011">
        <v>10</v>
      </c>
      <c r="C1011" t="s">
        <v>786</v>
      </c>
      <c r="E1011" t="s">
        <v>285</v>
      </c>
      <c r="F1011">
        <v>1</v>
      </c>
      <c r="G1011">
        <v>5.76</v>
      </c>
      <c r="H1011" s="1">
        <v>5.76</v>
      </c>
      <c r="I1011" s="4">
        <v>36524</v>
      </c>
      <c r="J1011">
        <v>9399</v>
      </c>
      <c r="K1011" s="4">
        <v>36537</v>
      </c>
      <c r="L1011">
        <v>9386</v>
      </c>
      <c r="M1011" s="4">
        <f>IF(I1011&gt;K1011,I1011,K1011)</f>
        <v>36537</v>
      </c>
    </row>
    <row r="1012" spans="1:13" x14ac:dyDescent="0.25">
      <c r="A1012" t="s">
        <v>766</v>
      </c>
      <c r="B1012">
        <v>10</v>
      </c>
      <c r="C1012" t="s">
        <v>786</v>
      </c>
      <c r="E1012" t="s">
        <v>285</v>
      </c>
      <c r="F1012">
        <v>1</v>
      </c>
      <c r="G1012">
        <v>5.76</v>
      </c>
      <c r="H1012" s="1">
        <v>5.76</v>
      </c>
      <c r="K1012" s="4">
        <v>36523</v>
      </c>
      <c r="L1012">
        <v>9400</v>
      </c>
      <c r="M1012" s="4">
        <f>IF(I1012&gt;K1012,I1012,K1012)</f>
        <v>36523</v>
      </c>
    </row>
    <row r="1013" spans="1:13" x14ac:dyDescent="0.25">
      <c r="A1013" t="s">
        <v>766</v>
      </c>
      <c r="B1013">
        <v>10</v>
      </c>
      <c r="C1013" t="s">
        <v>680</v>
      </c>
      <c r="E1013" t="s">
        <v>65</v>
      </c>
      <c r="F1013">
        <v>3</v>
      </c>
      <c r="G1013">
        <v>1.92</v>
      </c>
      <c r="H1013" s="1">
        <v>5.76</v>
      </c>
      <c r="I1013" s="4">
        <v>39493</v>
      </c>
      <c r="J1013">
        <v>6430</v>
      </c>
      <c r="K1013" s="4">
        <v>39351</v>
      </c>
      <c r="L1013">
        <v>6572</v>
      </c>
      <c r="M1013" s="4">
        <f>IF(I1013&gt;K1013,I1013,K1013)</f>
        <v>39493</v>
      </c>
    </row>
    <row r="1014" spans="1:13" x14ac:dyDescent="0.25">
      <c r="A1014" t="s">
        <v>766</v>
      </c>
      <c r="B1014">
        <v>10</v>
      </c>
      <c r="C1014" t="s">
        <v>680</v>
      </c>
      <c r="E1014" t="s">
        <v>96</v>
      </c>
      <c r="F1014">
        <v>2</v>
      </c>
      <c r="G1014">
        <v>2.87</v>
      </c>
      <c r="H1014" s="1">
        <v>5.74</v>
      </c>
      <c r="I1014" s="4">
        <v>42873</v>
      </c>
      <c r="J1014">
        <v>3050</v>
      </c>
      <c r="K1014" s="4">
        <v>43028</v>
      </c>
      <c r="L1014">
        <v>2895</v>
      </c>
      <c r="M1014" s="4">
        <f>IF(I1014&gt;K1014,I1014,K1014)</f>
        <v>43028</v>
      </c>
    </row>
    <row r="1015" spans="1:13" x14ac:dyDescent="0.25">
      <c r="A1015" t="s">
        <v>766</v>
      </c>
      <c r="B1015">
        <v>10</v>
      </c>
      <c r="C1015" t="s">
        <v>849</v>
      </c>
      <c r="E1015" t="s">
        <v>61</v>
      </c>
      <c r="F1015">
        <v>1</v>
      </c>
      <c r="G1015">
        <v>5.71</v>
      </c>
      <c r="H1015" s="1">
        <v>5.71</v>
      </c>
      <c r="I1015" s="4">
        <v>43958</v>
      </c>
      <c r="J1015">
        <v>1965</v>
      </c>
      <c r="K1015" s="4">
        <v>43958</v>
      </c>
      <c r="L1015">
        <v>1965</v>
      </c>
      <c r="M1015" s="4">
        <f>IF(I1015&gt;K1015,I1015,K1015)</f>
        <v>43958</v>
      </c>
    </row>
    <row r="1016" spans="1:13" x14ac:dyDescent="0.25">
      <c r="A1016" t="s">
        <v>766</v>
      </c>
      <c r="B1016">
        <v>10</v>
      </c>
      <c r="C1016" t="s">
        <v>903</v>
      </c>
      <c r="E1016" t="s">
        <v>686</v>
      </c>
      <c r="F1016">
        <v>2</v>
      </c>
      <c r="G1016">
        <v>2.82</v>
      </c>
      <c r="H1016" s="1">
        <v>5.64</v>
      </c>
      <c r="I1016" s="4">
        <v>38653</v>
      </c>
      <c r="J1016">
        <v>7270</v>
      </c>
      <c r="K1016" s="4">
        <v>38342</v>
      </c>
      <c r="L1016">
        <v>7581</v>
      </c>
      <c r="M1016" s="4">
        <f>IF(I1016&gt;K1016,I1016,K1016)</f>
        <v>38653</v>
      </c>
    </row>
    <row r="1017" spans="1:13" x14ac:dyDescent="0.25">
      <c r="A1017" t="s">
        <v>766</v>
      </c>
      <c r="B1017">
        <v>10</v>
      </c>
      <c r="C1017" t="s">
        <v>934</v>
      </c>
      <c r="E1017" t="s">
        <v>940</v>
      </c>
      <c r="F1017">
        <v>1</v>
      </c>
      <c r="G1017">
        <v>5.64</v>
      </c>
      <c r="H1017" s="1">
        <v>5.64</v>
      </c>
      <c r="I1017" s="4">
        <v>38726</v>
      </c>
      <c r="J1017">
        <v>7197</v>
      </c>
      <c r="K1017" s="4">
        <v>38726</v>
      </c>
      <c r="L1017">
        <v>7197</v>
      </c>
      <c r="M1017" s="4">
        <f>IF(I1017&gt;K1017,I1017,K1017)</f>
        <v>38726</v>
      </c>
    </row>
    <row r="1018" spans="1:13" x14ac:dyDescent="0.25">
      <c r="A1018" t="s">
        <v>766</v>
      </c>
      <c r="B1018">
        <v>10</v>
      </c>
      <c r="C1018" t="s">
        <v>965</v>
      </c>
      <c r="E1018" t="s">
        <v>970</v>
      </c>
      <c r="F1018">
        <v>3</v>
      </c>
      <c r="G1018">
        <v>1.88</v>
      </c>
      <c r="H1018" s="1">
        <v>5.64</v>
      </c>
      <c r="I1018" s="4">
        <v>40948</v>
      </c>
      <c r="J1018">
        <v>4975</v>
      </c>
      <c r="K1018" s="4">
        <v>39382</v>
      </c>
      <c r="L1018">
        <v>6541</v>
      </c>
      <c r="M1018" s="4">
        <f>IF(I1018&gt;K1018,I1018,K1018)</f>
        <v>40948</v>
      </c>
    </row>
    <row r="1019" spans="1:13" x14ac:dyDescent="0.25">
      <c r="A1019" t="s">
        <v>766</v>
      </c>
      <c r="B1019">
        <v>10</v>
      </c>
      <c r="C1019" t="s">
        <v>906</v>
      </c>
      <c r="E1019" t="s">
        <v>96</v>
      </c>
      <c r="F1019">
        <v>4</v>
      </c>
      <c r="G1019">
        <v>1.37</v>
      </c>
      <c r="H1019" s="1">
        <v>5.48</v>
      </c>
      <c r="K1019" s="4">
        <v>41583</v>
      </c>
      <c r="L1019">
        <v>4340</v>
      </c>
      <c r="M1019" s="4">
        <f>IF(I1019&gt;K1019,I1019,K1019)</f>
        <v>41583</v>
      </c>
    </row>
    <row r="1020" spans="1:13" x14ac:dyDescent="0.25">
      <c r="A1020" t="s">
        <v>766</v>
      </c>
      <c r="B1020">
        <v>10</v>
      </c>
      <c r="C1020" t="s">
        <v>906</v>
      </c>
      <c r="E1020" t="s">
        <v>775</v>
      </c>
      <c r="F1020">
        <v>2</v>
      </c>
      <c r="G1020">
        <v>2.73</v>
      </c>
      <c r="H1020" s="1">
        <v>5.46</v>
      </c>
      <c r="K1020" s="4">
        <v>38520</v>
      </c>
      <c r="L1020">
        <v>7403</v>
      </c>
      <c r="M1020" s="4">
        <f>IF(I1020&gt;K1020,I1020,K1020)</f>
        <v>38520</v>
      </c>
    </row>
    <row r="1021" spans="1:13" x14ac:dyDescent="0.25">
      <c r="A1021" t="s">
        <v>766</v>
      </c>
      <c r="B1021">
        <v>10</v>
      </c>
      <c r="C1021" t="s">
        <v>774</v>
      </c>
      <c r="E1021" t="s">
        <v>842</v>
      </c>
      <c r="F1021">
        <v>1</v>
      </c>
      <c r="G1021">
        <v>5.34</v>
      </c>
      <c r="H1021" s="1">
        <v>5.34</v>
      </c>
      <c r="I1021" s="4">
        <v>43042</v>
      </c>
      <c r="J1021">
        <v>2881</v>
      </c>
      <c r="K1021" s="4">
        <v>43123</v>
      </c>
      <c r="L1021">
        <v>2800</v>
      </c>
      <c r="M1021" s="4">
        <f>IF(I1021&gt;K1021,I1021,K1021)</f>
        <v>43123</v>
      </c>
    </row>
    <row r="1022" spans="1:13" x14ac:dyDescent="0.25">
      <c r="A1022" t="s">
        <v>766</v>
      </c>
      <c r="B1022">
        <v>10</v>
      </c>
      <c r="C1022" t="s">
        <v>924</v>
      </c>
      <c r="E1022" t="s">
        <v>655</v>
      </c>
      <c r="F1022">
        <v>1</v>
      </c>
      <c r="G1022">
        <v>5.33</v>
      </c>
      <c r="H1022" s="1">
        <v>5.33</v>
      </c>
      <c r="I1022" s="4">
        <v>38120</v>
      </c>
      <c r="J1022">
        <v>7803</v>
      </c>
      <c r="K1022" s="4">
        <v>38128</v>
      </c>
      <c r="L1022">
        <v>7795</v>
      </c>
      <c r="M1022" s="4">
        <f>IF(I1022&gt;K1022,I1022,K1022)</f>
        <v>38128</v>
      </c>
    </row>
    <row r="1023" spans="1:13" x14ac:dyDescent="0.25">
      <c r="A1023" t="s">
        <v>766</v>
      </c>
      <c r="B1023">
        <v>10</v>
      </c>
      <c r="C1023" t="s">
        <v>380</v>
      </c>
      <c r="E1023" t="s">
        <v>381</v>
      </c>
      <c r="F1023">
        <v>1</v>
      </c>
      <c r="G1023">
        <v>5.28</v>
      </c>
      <c r="H1023" s="1">
        <v>5.28</v>
      </c>
      <c r="I1023" s="4">
        <v>43630</v>
      </c>
      <c r="J1023">
        <v>2293</v>
      </c>
      <c r="K1023" s="4">
        <v>40121</v>
      </c>
      <c r="L1023">
        <v>5802</v>
      </c>
      <c r="M1023" s="4">
        <f>IF(I1023&gt;K1023,I1023,K1023)</f>
        <v>43630</v>
      </c>
    </row>
    <row r="1024" spans="1:13" x14ac:dyDescent="0.25">
      <c r="A1024" t="s">
        <v>766</v>
      </c>
      <c r="B1024">
        <v>10</v>
      </c>
      <c r="C1024" t="s">
        <v>849</v>
      </c>
      <c r="E1024" t="s">
        <v>795</v>
      </c>
      <c r="F1024">
        <v>1</v>
      </c>
      <c r="G1024">
        <v>5.25</v>
      </c>
      <c r="H1024" s="1">
        <v>5.25</v>
      </c>
      <c r="I1024" s="4">
        <v>42738</v>
      </c>
      <c r="J1024">
        <v>3185</v>
      </c>
      <c r="K1024" s="4">
        <v>43164</v>
      </c>
      <c r="L1024">
        <v>2759</v>
      </c>
      <c r="M1024" s="4">
        <f>IF(I1024&gt;K1024,I1024,K1024)</f>
        <v>43164</v>
      </c>
    </row>
    <row r="1025" spans="1:13" x14ac:dyDescent="0.25">
      <c r="A1025" t="s">
        <v>766</v>
      </c>
      <c r="B1025">
        <v>10</v>
      </c>
      <c r="C1025" t="s">
        <v>952</v>
      </c>
      <c r="E1025" t="s">
        <v>102</v>
      </c>
      <c r="F1025">
        <v>1</v>
      </c>
      <c r="G1025">
        <v>5.15</v>
      </c>
      <c r="H1025" s="1">
        <v>5.15</v>
      </c>
      <c r="I1025" s="4">
        <v>41258</v>
      </c>
      <c r="J1025">
        <v>4665</v>
      </c>
      <c r="K1025" s="4">
        <v>41208</v>
      </c>
      <c r="L1025">
        <v>4715</v>
      </c>
      <c r="M1025" s="4">
        <f>IF(I1025&gt;K1025,I1025,K1025)</f>
        <v>41258</v>
      </c>
    </row>
    <row r="1026" spans="1:13" x14ac:dyDescent="0.25">
      <c r="A1026" t="s">
        <v>766</v>
      </c>
      <c r="B1026">
        <v>10</v>
      </c>
      <c r="C1026" t="s">
        <v>895</v>
      </c>
      <c r="E1026" t="s">
        <v>115</v>
      </c>
      <c r="F1026">
        <v>3</v>
      </c>
      <c r="G1026">
        <v>1.7</v>
      </c>
      <c r="H1026" s="1">
        <v>5.0999999999999996</v>
      </c>
      <c r="I1026" s="4">
        <v>45187</v>
      </c>
      <c r="J1026">
        <v>736</v>
      </c>
      <c r="K1026" s="4">
        <v>45202</v>
      </c>
      <c r="L1026">
        <v>721</v>
      </c>
      <c r="M1026" s="4">
        <f>IF(I1026&gt;K1026,I1026,K1026)</f>
        <v>45202</v>
      </c>
    </row>
    <row r="1027" spans="1:13" x14ac:dyDescent="0.25">
      <c r="A1027" t="s">
        <v>766</v>
      </c>
      <c r="B1027">
        <v>10</v>
      </c>
      <c r="C1027" t="s">
        <v>906</v>
      </c>
      <c r="E1027" t="s">
        <v>907</v>
      </c>
      <c r="F1027">
        <v>1</v>
      </c>
      <c r="G1027">
        <v>5.04</v>
      </c>
      <c r="H1027" s="1">
        <v>5.04</v>
      </c>
      <c r="I1027" s="4">
        <v>42853</v>
      </c>
      <c r="J1027">
        <v>3070</v>
      </c>
      <c r="K1027" s="4">
        <v>43028</v>
      </c>
      <c r="L1027">
        <v>2895</v>
      </c>
      <c r="M1027" s="4">
        <f>IF(I1027&gt;K1027,I1027,K1027)</f>
        <v>43028</v>
      </c>
    </row>
    <row r="1028" spans="1:13" x14ac:dyDescent="0.25">
      <c r="A1028" t="s">
        <v>766</v>
      </c>
      <c r="B1028">
        <v>10</v>
      </c>
      <c r="C1028" t="s">
        <v>880</v>
      </c>
      <c r="E1028" t="s">
        <v>65</v>
      </c>
      <c r="F1028">
        <v>1</v>
      </c>
      <c r="G1028">
        <v>4.84</v>
      </c>
      <c r="H1028" s="1">
        <v>4.84</v>
      </c>
      <c r="I1028" s="4">
        <v>38364</v>
      </c>
      <c r="J1028">
        <v>7559</v>
      </c>
      <c r="K1028" s="4">
        <v>38356</v>
      </c>
      <c r="L1028">
        <v>7567</v>
      </c>
      <c r="M1028" s="4">
        <f>IF(I1028&gt;K1028,I1028,K1028)</f>
        <v>38364</v>
      </c>
    </row>
    <row r="1029" spans="1:13" x14ac:dyDescent="0.25">
      <c r="A1029" t="s">
        <v>766</v>
      </c>
      <c r="B1029">
        <v>10</v>
      </c>
      <c r="C1029" t="s">
        <v>680</v>
      </c>
      <c r="E1029" t="s">
        <v>65</v>
      </c>
      <c r="F1029">
        <v>2</v>
      </c>
      <c r="G1029">
        <v>2.38</v>
      </c>
      <c r="H1029" s="1">
        <v>4.76</v>
      </c>
      <c r="I1029" s="4">
        <v>42676</v>
      </c>
      <c r="J1029">
        <v>3247</v>
      </c>
      <c r="K1029" s="4">
        <v>42691</v>
      </c>
      <c r="L1029">
        <v>3232</v>
      </c>
      <c r="M1029" s="4">
        <f>IF(I1029&gt;K1029,I1029,K1029)</f>
        <v>42691</v>
      </c>
    </row>
    <row r="1030" spans="1:13" x14ac:dyDescent="0.25">
      <c r="A1030" t="s">
        <v>766</v>
      </c>
      <c r="B1030">
        <v>10</v>
      </c>
      <c r="C1030" t="s">
        <v>910</v>
      </c>
      <c r="E1030" t="s">
        <v>677</v>
      </c>
      <c r="F1030">
        <v>1</v>
      </c>
      <c r="G1030">
        <v>4.59</v>
      </c>
      <c r="H1030" s="1">
        <v>4.59</v>
      </c>
      <c r="I1030" s="4">
        <v>42410</v>
      </c>
      <c r="J1030">
        <v>3513</v>
      </c>
      <c r="K1030" s="4">
        <v>42420</v>
      </c>
      <c r="L1030">
        <v>3503</v>
      </c>
      <c r="M1030" s="4">
        <f>IF(I1030&gt;K1030,I1030,K1030)</f>
        <v>42420</v>
      </c>
    </row>
    <row r="1031" spans="1:13" x14ac:dyDescent="0.25">
      <c r="A1031" t="s">
        <v>766</v>
      </c>
      <c r="B1031">
        <v>10</v>
      </c>
      <c r="C1031" t="s">
        <v>826</v>
      </c>
      <c r="E1031" t="s">
        <v>96</v>
      </c>
      <c r="F1031">
        <v>1</v>
      </c>
      <c r="G1031">
        <v>4.51</v>
      </c>
      <c r="H1031" s="1">
        <v>4.51</v>
      </c>
      <c r="I1031" s="4">
        <v>40338</v>
      </c>
      <c r="J1031">
        <v>5585</v>
      </c>
      <c r="K1031" s="4">
        <v>36663</v>
      </c>
      <c r="L1031">
        <v>9260</v>
      </c>
      <c r="M1031" s="4">
        <f>IF(I1031&gt;K1031,I1031,K1031)</f>
        <v>40338</v>
      </c>
    </row>
    <row r="1032" spans="1:13" x14ac:dyDescent="0.25">
      <c r="A1032" t="s">
        <v>766</v>
      </c>
      <c r="B1032">
        <v>10</v>
      </c>
      <c r="C1032" t="s">
        <v>807</v>
      </c>
      <c r="E1032" t="s">
        <v>114</v>
      </c>
      <c r="F1032">
        <v>1</v>
      </c>
      <c r="G1032">
        <v>4.4800000000000004</v>
      </c>
      <c r="H1032" s="1">
        <v>4.4800000000000004</v>
      </c>
      <c r="I1032" s="4">
        <v>38695</v>
      </c>
      <c r="J1032">
        <v>7228</v>
      </c>
      <c r="K1032" s="4">
        <v>38749</v>
      </c>
      <c r="L1032">
        <v>7174</v>
      </c>
      <c r="M1032" s="4">
        <f>IF(I1032&gt;K1032,I1032,K1032)</f>
        <v>38749</v>
      </c>
    </row>
    <row r="1033" spans="1:13" x14ac:dyDescent="0.25">
      <c r="A1033" t="s">
        <v>766</v>
      </c>
      <c r="B1033">
        <v>10</v>
      </c>
      <c r="C1033" t="s">
        <v>924</v>
      </c>
      <c r="E1033" t="s">
        <v>64</v>
      </c>
      <c r="F1033">
        <v>1</v>
      </c>
      <c r="G1033">
        <v>4.4000000000000004</v>
      </c>
      <c r="H1033" s="1">
        <v>4.4000000000000004</v>
      </c>
      <c r="I1033" s="4">
        <v>38344</v>
      </c>
      <c r="J1033">
        <v>7579</v>
      </c>
      <c r="K1033" s="4">
        <v>38344</v>
      </c>
      <c r="L1033">
        <v>7579</v>
      </c>
      <c r="M1033" s="4">
        <f>IF(I1033&gt;K1033,I1033,K1033)</f>
        <v>38344</v>
      </c>
    </row>
    <row r="1034" spans="1:13" x14ac:dyDescent="0.25">
      <c r="A1034" t="s">
        <v>766</v>
      </c>
      <c r="B1034">
        <v>10</v>
      </c>
      <c r="C1034" t="s">
        <v>680</v>
      </c>
      <c r="D1034" t="s">
        <v>226</v>
      </c>
      <c r="E1034" t="s">
        <v>65</v>
      </c>
      <c r="F1034">
        <v>1</v>
      </c>
      <c r="G1034">
        <v>4.16</v>
      </c>
      <c r="H1034" s="1">
        <v>4.16</v>
      </c>
      <c r="I1034" s="4">
        <v>43315</v>
      </c>
      <c r="J1034">
        <v>2608</v>
      </c>
      <c r="K1034" s="4">
        <v>43306</v>
      </c>
      <c r="L1034">
        <v>2617</v>
      </c>
      <c r="M1034" s="4">
        <f>IF(I1034&gt;K1034,I1034,K1034)</f>
        <v>43315</v>
      </c>
    </row>
    <row r="1035" spans="1:13" x14ac:dyDescent="0.25">
      <c r="A1035" t="s">
        <v>766</v>
      </c>
      <c r="B1035">
        <v>10</v>
      </c>
      <c r="C1035" t="s">
        <v>871</v>
      </c>
      <c r="E1035" t="s">
        <v>875</v>
      </c>
      <c r="F1035">
        <v>1</v>
      </c>
      <c r="G1035">
        <v>4.09</v>
      </c>
      <c r="H1035" s="1">
        <v>4.09</v>
      </c>
      <c r="I1035" s="4">
        <v>44916</v>
      </c>
      <c r="J1035">
        <v>1007</v>
      </c>
      <c r="K1035" s="4">
        <v>41935</v>
      </c>
      <c r="L1035">
        <v>3988</v>
      </c>
      <c r="M1035" s="4">
        <f>IF(I1035&gt;K1035,I1035,K1035)</f>
        <v>44916</v>
      </c>
    </row>
    <row r="1036" spans="1:13" x14ac:dyDescent="0.25">
      <c r="A1036" t="s">
        <v>766</v>
      </c>
      <c r="B1036">
        <v>10</v>
      </c>
      <c r="C1036" t="s">
        <v>871</v>
      </c>
      <c r="E1036" t="s">
        <v>96</v>
      </c>
      <c r="F1036">
        <v>2</v>
      </c>
      <c r="G1036">
        <v>2.04</v>
      </c>
      <c r="H1036" s="1">
        <v>4.08</v>
      </c>
      <c r="K1036" s="4">
        <v>36663</v>
      </c>
      <c r="L1036">
        <v>9260</v>
      </c>
      <c r="M1036" s="4">
        <f>IF(I1036&gt;K1036,I1036,K1036)</f>
        <v>36663</v>
      </c>
    </row>
    <row r="1037" spans="1:13" x14ac:dyDescent="0.25">
      <c r="A1037" t="s">
        <v>766</v>
      </c>
      <c r="B1037">
        <v>10</v>
      </c>
      <c r="C1037" t="s">
        <v>826</v>
      </c>
      <c r="E1037" t="s">
        <v>834</v>
      </c>
      <c r="F1037">
        <v>1</v>
      </c>
      <c r="G1037">
        <v>4.05</v>
      </c>
      <c r="H1037" s="1">
        <v>4.05</v>
      </c>
      <c r="I1037" s="4">
        <v>43290</v>
      </c>
      <c r="J1037">
        <v>2633</v>
      </c>
      <c r="K1037" s="4">
        <v>41234</v>
      </c>
      <c r="L1037">
        <v>4689</v>
      </c>
      <c r="M1037" s="4">
        <f>IF(I1037&gt;K1037,I1037,K1037)</f>
        <v>43290</v>
      </c>
    </row>
    <row r="1038" spans="1:13" x14ac:dyDescent="0.25">
      <c r="A1038" t="s">
        <v>766</v>
      </c>
      <c r="B1038">
        <v>10</v>
      </c>
      <c r="C1038" t="s">
        <v>680</v>
      </c>
      <c r="E1038" t="s">
        <v>65</v>
      </c>
      <c r="F1038">
        <v>1</v>
      </c>
      <c r="G1038">
        <v>3.91</v>
      </c>
      <c r="H1038" s="1">
        <v>3.91</v>
      </c>
      <c r="I1038" s="4">
        <v>43321</v>
      </c>
      <c r="J1038">
        <v>2602</v>
      </c>
      <c r="K1038" s="4">
        <v>43396</v>
      </c>
      <c r="L1038">
        <v>2527</v>
      </c>
      <c r="M1038" s="4">
        <f>IF(I1038&gt;K1038,I1038,K1038)</f>
        <v>43396</v>
      </c>
    </row>
    <row r="1039" spans="1:13" x14ac:dyDescent="0.25">
      <c r="A1039" t="s">
        <v>766</v>
      </c>
      <c r="B1039">
        <v>10</v>
      </c>
      <c r="C1039" t="s">
        <v>903</v>
      </c>
      <c r="E1039" t="s">
        <v>106</v>
      </c>
      <c r="F1039">
        <v>4</v>
      </c>
      <c r="G1039">
        <v>0.96</v>
      </c>
      <c r="H1039" s="1">
        <v>3.84</v>
      </c>
      <c r="I1039" s="4">
        <v>43759</v>
      </c>
      <c r="J1039">
        <v>2164</v>
      </c>
      <c r="K1039" s="4">
        <v>43396</v>
      </c>
      <c r="L1039">
        <v>2527</v>
      </c>
      <c r="M1039" s="4">
        <f>IF(I1039&gt;K1039,I1039,K1039)</f>
        <v>43759</v>
      </c>
    </row>
    <row r="1040" spans="1:13" x14ac:dyDescent="0.25">
      <c r="A1040" t="s">
        <v>766</v>
      </c>
      <c r="B1040">
        <v>10</v>
      </c>
      <c r="C1040" t="s">
        <v>664</v>
      </c>
      <c r="E1040" t="s">
        <v>65</v>
      </c>
      <c r="F1040">
        <v>1</v>
      </c>
      <c r="G1040">
        <v>3.8</v>
      </c>
      <c r="H1040" s="1">
        <v>3.8</v>
      </c>
      <c r="I1040" s="4">
        <v>44463</v>
      </c>
      <c r="J1040">
        <v>1460</v>
      </c>
      <c r="K1040" s="4">
        <v>44466</v>
      </c>
      <c r="L1040">
        <v>1457</v>
      </c>
      <c r="M1040" s="4">
        <f>IF(I1040&gt;K1040,I1040,K1040)</f>
        <v>44466</v>
      </c>
    </row>
    <row r="1041" spans="1:13" x14ac:dyDescent="0.25">
      <c r="A1041" t="s">
        <v>766</v>
      </c>
      <c r="B1041">
        <v>10</v>
      </c>
      <c r="C1041" t="s">
        <v>680</v>
      </c>
      <c r="E1041" t="s">
        <v>791</v>
      </c>
      <c r="F1041">
        <v>6</v>
      </c>
      <c r="G1041">
        <v>0.63</v>
      </c>
      <c r="H1041" s="1">
        <v>3.78</v>
      </c>
      <c r="I1041" s="4">
        <v>39059</v>
      </c>
      <c r="J1041">
        <v>6864</v>
      </c>
      <c r="K1041" s="4">
        <v>39279</v>
      </c>
      <c r="L1041">
        <v>6644</v>
      </c>
      <c r="M1041" s="4">
        <f>IF(I1041&gt;K1041,I1041,K1041)</f>
        <v>39279</v>
      </c>
    </row>
    <row r="1042" spans="1:13" x14ac:dyDescent="0.25">
      <c r="A1042" t="s">
        <v>766</v>
      </c>
      <c r="B1042">
        <v>10</v>
      </c>
      <c r="C1042" t="s">
        <v>799</v>
      </c>
      <c r="E1042" t="s">
        <v>781</v>
      </c>
      <c r="F1042">
        <v>34</v>
      </c>
      <c r="G1042">
        <v>0.11</v>
      </c>
      <c r="H1042" s="1">
        <v>3.74</v>
      </c>
      <c r="I1042" s="4">
        <v>42667</v>
      </c>
      <c r="J1042">
        <v>3256</v>
      </c>
      <c r="K1042" s="4">
        <v>43028</v>
      </c>
      <c r="L1042">
        <v>2895</v>
      </c>
      <c r="M1042" s="4">
        <f>IF(I1042&gt;K1042,I1042,K1042)</f>
        <v>43028</v>
      </c>
    </row>
    <row r="1043" spans="1:13" x14ac:dyDescent="0.25">
      <c r="A1043" t="s">
        <v>766</v>
      </c>
      <c r="B1043">
        <v>10</v>
      </c>
      <c r="C1043" t="s">
        <v>680</v>
      </c>
      <c r="E1043" t="s">
        <v>800</v>
      </c>
      <c r="F1043">
        <v>1</v>
      </c>
      <c r="G1043">
        <v>3.66</v>
      </c>
      <c r="H1043" s="1">
        <v>3.66</v>
      </c>
      <c r="I1043" s="4">
        <v>35608</v>
      </c>
      <c r="J1043">
        <v>10315</v>
      </c>
      <c r="K1043" s="4">
        <v>35635</v>
      </c>
      <c r="L1043">
        <v>10288</v>
      </c>
      <c r="M1043" s="4">
        <f>IF(I1043&gt;K1043,I1043,K1043)</f>
        <v>35635</v>
      </c>
    </row>
    <row r="1044" spans="1:13" x14ac:dyDescent="0.25">
      <c r="A1044" t="s">
        <v>766</v>
      </c>
      <c r="B1044">
        <v>10</v>
      </c>
      <c r="C1044" t="s">
        <v>680</v>
      </c>
      <c r="E1044" t="s">
        <v>830</v>
      </c>
      <c r="F1044">
        <v>2</v>
      </c>
      <c r="G1044">
        <v>1.81</v>
      </c>
      <c r="H1044" s="1">
        <v>3.62</v>
      </c>
      <c r="I1044" s="4">
        <v>37854</v>
      </c>
      <c r="J1044">
        <v>8069</v>
      </c>
      <c r="K1044" s="4">
        <v>37862</v>
      </c>
      <c r="L1044">
        <v>8061</v>
      </c>
      <c r="M1044" s="4">
        <f>IF(I1044&gt;K1044,I1044,K1044)</f>
        <v>37862</v>
      </c>
    </row>
    <row r="1045" spans="1:13" x14ac:dyDescent="0.25">
      <c r="A1045" t="s">
        <v>766</v>
      </c>
      <c r="B1045">
        <v>10</v>
      </c>
      <c r="C1045" t="s">
        <v>929</v>
      </c>
      <c r="E1045" t="s">
        <v>65</v>
      </c>
      <c r="F1045">
        <v>2</v>
      </c>
      <c r="G1045">
        <v>1.81</v>
      </c>
      <c r="H1045" s="1">
        <v>3.62</v>
      </c>
      <c r="I1045" s="4">
        <v>39007</v>
      </c>
      <c r="J1045">
        <v>6916</v>
      </c>
      <c r="K1045" s="4">
        <v>39021</v>
      </c>
      <c r="L1045">
        <v>6902</v>
      </c>
      <c r="M1045" s="4">
        <f>IF(I1045&gt;K1045,I1045,K1045)</f>
        <v>39021</v>
      </c>
    </row>
    <row r="1046" spans="1:13" x14ac:dyDescent="0.25">
      <c r="A1046" t="s">
        <v>766</v>
      </c>
      <c r="B1046">
        <v>10</v>
      </c>
      <c r="C1046" t="s">
        <v>838</v>
      </c>
      <c r="E1046" t="s">
        <v>372</v>
      </c>
      <c r="F1046">
        <v>1</v>
      </c>
      <c r="G1046">
        <v>3.56</v>
      </c>
      <c r="H1046" s="1">
        <v>3.56</v>
      </c>
      <c r="I1046" s="4">
        <v>37729</v>
      </c>
      <c r="J1046">
        <v>8194</v>
      </c>
      <c r="K1046" s="4">
        <v>37729</v>
      </c>
      <c r="L1046">
        <v>8194</v>
      </c>
      <c r="M1046" s="4">
        <f>IF(I1046&gt;K1046,I1046,K1046)</f>
        <v>37729</v>
      </c>
    </row>
    <row r="1047" spans="1:13" x14ac:dyDescent="0.25">
      <c r="A1047" t="s">
        <v>766</v>
      </c>
      <c r="B1047">
        <v>10</v>
      </c>
      <c r="C1047" t="s">
        <v>774</v>
      </c>
      <c r="E1047" t="s">
        <v>777</v>
      </c>
      <c r="F1047">
        <v>4</v>
      </c>
      <c r="G1047">
        <v>0.88</v>
      </c>
      <c r="H1047" s="1">
        <v>3.52</v>
      </c>
      <c r="I1047" s="4">
        <v>36602</v>
      </c>
      <c r="J1047">
        <v>9321</v>
      </c>
      <c r="K1047" s="4">
        <v>36683</v>
      </c>
      <c r="L1047">
        <v>9240</v>
      </c>
      <c r="M1047" s="4">
        <f>IF(I1047&gt;K1047,I1047,K1047)</f>
        <v>36683</v>
      </c>
    </row>
    <row r="1048" spans="1:13" x14ac:dyDescent="0.25">
      <c r="A1048" t="s">
        <v>766</v>
      </c>
      <c r="B1048">
        <v>10</v>
      </c>
      <c r="C1048" t="s">
        <v>680</v>
      </c>
      <c r="E1048" t="s">
        <v>65</v>
      </c>
      <c r="F1048">
        <v>1</v>
      </c>
      <c r="G1048">
        <v>3.46</v>
      </c>
      <c r="H1048" s="1">
        <v>3.46</v>
      </c>
      <c r="I1048" s="4">
        <v>44328</v>
      </c>
      <c r="J1048">
        <v>1595</v>
      </c>
      <c r="K1048" s="4">
        <v>44351</v>
      </c>
      <c r="L1048">
        <v>1572</v>
      </c>
      <c r="M1048" s="4">
        <f>IF(I1048&gt;K1048,I1048,K1048)</f>
        <v>44351</v>
      </c>
    </row>
    <row r="1049" spans="1:13" x14ac:dyDescent="0.25">
      <c r="A1049" t="s">
        <v>766</v>
      </c>
      <c r="B1049">
        <v>10</v>
      </c>
      <c r="C1049" t="s">
        <v>903</v>
      </c>
      <c r="E1049" t="s">
        <v>115</v>
      </c>
      <c r="F1049">
        <v>1</v>
      </c>
      <c r="G1049">
        <v>3.25</v>
      </c>
      <c r="H1049" s="1">
        <v>3.25</v>
      </c>
      <c r="I1049" s="4">
        <v>44117</v>
      </c>
      <c r="J1049">
        <v>1806</v>
      </c>
      <c r="K1049" s="4">
        <v>44111</v>
      </c>
      <c r="L1049">
        <v>1812</v>
      </c>
      <c r="M1049" s="4">
        <f>IF(I1049&gt;K1049,I1049,K1049)</f>
        <v>44117</v>
      </c>
    </row>
    <row r="1050" spans="1:13" x14ac:dyDescent="0.25">
      <c r="A1050" t="s">
        <v>766</v>
      </c>
      <c r="B1050">
        <v>10</v>
      </c>
      <c r="C1050" t="s">
        <v>799</v>
      </c>
      <c r="E1050" t="s">
        <v>96</v>
      </c>
      <c r="F1050">
        <v>2</v>
      </c>
      <c r="G1050">
        <v>1.59</v>
      </c>
      <c r="H1050" s="1">
        <v>3.18</v>
      </c>
      <c r="I1050" s="4">
        <v>43396</v>
      </c>
      <c r="J1050">
        <v>2527</v>
      </c>
      <c r="K1050" s="4">
        <v>43759</v>
      </c>
      <c r="L1050">
        <v>2164</v>
      </c>
      <c r="M1050" s="4">
        <f>IF(I1050&gt;K1050,I1050,K1050)</f>
        <v>43759</v>
      </c>
    </row>
    <row r="1051" spans="1:13" x14ac:dyDescent="0.25">
      <c r="A1051" t="s">
        <v>766</v>
      </c>
      <c r="B1051">
        <v>10</v>
      </c>
      <c r="C1051" t="s">
        <v>680</v>
      </c>
      <c r="E1051" t="s">
        <v>792</v>
      </c>
      <c r="F1051">
        <v>5</v>
      </c>
      <c r="G1051">
        <v>0.63</v>
      </c>
      <c r="H1051" s="1">
        <v>3.15</v>
      </c>
      <c r="I1051" s="4">
        <v>38561</v>
      </c>
      <c r="J1051">
        <v>7362</v>
      </c>
      <c r="K1051" s="4">
        <v>37189</v>
      </c>
      <c r="L1051">
        <v>8734</v>
      </c>
      <c r="M1051" s="4">
        <f>IF(I1051&gt;K1051,I1051,K1051)</f>
        <v>38561</v>
      </c>
    </row>
    <row r="1052" spans="1:13" x14ac:dyDescent="0.25">
      <c r="A1052" t="s">
        <v>766</v>
      </c>
      <c r="B1052">
        <v>10</v>
      </c>
      <c r="C1052" t="s">
        <v>960</v>
      </c>
      <c r="E1052" t="s">
        <v>67</v>
      </c>
      <c r="F1052">
        <v>1</v>
      </c>
      <c r="G1052">
        <v>3.11</v>
      </c>
      <c r="H1052" s="1">
        <v>3.11</v>
      </c>
      <c r="K1052" s="4">
        <v>43984</v>
      </c>
      <c r="L1052">
        <v>1939</v>
      </c>
      <c r="M1052" s="4">
        <f>IF(I1052&gt;K1052,I1052,K1052)</f>
        <v>43984</v>
      </c>
    </row>
    <row r="1053" spans="1:13" x14ac:dyDescent="0.25">
      <c r="A1053" t="s">
        <v>766</v>
      </c>
      <c r="B1053">
        <v>10</v>
      </c>
      <c r="C1053" t="s">
        <v>895</v>
      </c>
      <c r="E1053" t="s">
        <v>899</v>
      </c>
      <c r="F1053">
        <v>3</v>
      </c>
      <c r="G1053">
        <v>1.03</v>
      </c>
      <c r="H1053" s="1">
        <v>3.09</v>
      </c>
      <c r="I1053" s="4">
        <v>39139</v>
      </c>
      <c r="J1053">
        <v>6784</v>
      </c>
      <c r="K1053" s="4">
        <v>39358</v>
      </c>
      <c r="L1053">
        <v>6565</v>
      </c>
      <c r="M1053" s="4">
        <f>IF(I1053&gt;K1053,I1053,K1053)</f>
        <v>39358</v>
      </c>
    </row>
    <row r="1054" spans="1:13" x14ac:dyDescent="0.25">
      <c r="A1054" t="s">
        <v>766</v>
      </c>
      <c r="B1054">
        <v>10</v>
      </c>
      <c r="C1054" t="s">
        <v>680</v>
      </c>
      <c r="E1054" t="s">
        <v>115</v>
      </c>
      <c r="F1054">
        <v>1</v>
      </c>
      <c r="G1054">
        <v>3.02</v>
      </c>
      <c r="H1054" s="1">
        <v>3.02</v>
      </c>
      <c r="K1054" s="4">
        <v>44912</v>
      </c>
      <c r="L1054">
        <v>1011</v>
      </c>
      <c r="M1054" s="4">
        <f>IF(I1054&gt;K1054,I1054,K1054)</f>
        <v>44912</v>
      </c>
    </row>
    <row r="1055" spans="1:13" x14ac:dyDescent="0.25">
      <c r="A1055" t="s">
        <v>766</v>
      </c>
      <c r="B1055">
        <v>10</v>
      </c>
      <c r="C1055" t="s">
        <v>910</v>
      </c>
      <c r="E1055" t="s">
        <v>96</v>
      </c>
      <c r="F1055">
        <v>1</v>
      </c>
      <c r="G1055">
        <v>2.96</v>
      </c>
      <c r="H1055" s="1">
        <v>2.96</v>
      </c>
      <c r="I1055" s="4">
        <v>44450</v>
      </c>
      <c r="J1055">
        <v>1473</v>
      </c>
      <c r="K1055" s="4">
        <v>43759</v>
      </c>
      <c r="L1055">
        <v>2164</v>
      </c>
      <c r="M1055" s="4">
        <f>IF(I1055&gt;K1055,I1055,K1055)</f>
        <v>44450</v>
      </c>
    </row>
    <row r="1056" spans="1:13" x14ac:dyDescent="0.25">
      <c r="A1056" t="s">
        <v>766</v>
      </c>
      <c r="B1056">
        <v>10</v>
      </c>
      <c r="C1056" t="s">
        <v>799</v>
      </c>
      <c r="E1056" t="s">
        <v>96</v>
      </c>
      <c r="F1056">
        <v>1</v>
      </c>
      <c r="G1056">
        <v>2.95</v>
      </c>
      <c r="H1056" s="1">
        <v>2.95</v>
      </c>
      <c r="I1056" s="4">
        <v>44936</v>
      </c>
      <c r="J1056">
        <v>987</v>
      </c>
      <c r="K1056" s="4">
        <v>45216</v>
      </c>
      <c r="L1056">
        <v>707</v>
      </c>
      <c r="M1056" s="4">
        <f>IF(I1056&gt;K1056,I1056,K1056)</f>
        <v>45216</v>
      </c>
    </row>
    <row r="1057" spans="1:13" x14ac:dyDescent="0.25">
      <c r="A1057" t="s">
        <v>766</v>
      </c>
      <c r="B1057">
        <v>10</v>
      </c>
      <c r="C1057" t="s">
        <v>838</v>
      </c>
      <c r="E1057" t="s">
        <v>570</v>
      </c>
      <c r="F1057">
        <v>1</v>
      </c>
      <c r="G1057">
        <v>2.95</v>
      </c>
      <c r="H1057" s="1">
        <v>2.95</v>
      </c>
      <c r="I1057" s="4">
        <v>38051</v>
      </c>
      <c r="J1057">
        <v>7872</v>
      </c>
      <c r="K1057" s="4">
        <v>38051</v>
      </c>
      <c r="L1057">
        <v>7872</v>
      </c>
      <c r="M1057" s="4">
        <f>IF(I1057&gt;K1057,I1057,K1057)</f>
        <v>38051</v>
      </c>
    </row>
    <row r="1058" spans="1:13" x14ac:dyDescent="0.25">
      <c r="A1058" t="s">
        <v>766</v>
      </c>
      <c r="B1058">
        <v>10</v>
      </c>
      <c r="C1058" t="s">
        <v>880</v>
      </c>
      <c r="E1058" t="s">
        <v>65</v>
      </c>
      <c r="F1058">
        <v>1</v>
      </c>
      <c r="G1058">
        <v>2.86</v>
      </c>
      <c r="H1058" s="1">
        <v>2.86</v>
      </c>
      <c r="I1058" s="4">
        <v>38364</v>
      </c>
      <c r="J1058">
        <v>7559</v>
      </c>
      <c r="K1058" s="4">
        <v>38356</v>
      </c>
      <c r="L1058">
        <v>7567</v>
      </c>
      <c r="M1058" s="4">
        <f>IF(I1058&gt;K1058,I1058,K1058)</f>
        <v>38364</v>
      </c>
    </row>
    <row r="1059" spans="1:13" x14ac:dyDescent="0.25">
      <c r="A1059" t="s">
        <v>766</v>
      </c>
      <c r="B1059">
        <v>10</v>
      </c>
      <c r="C1059" t="s">
        <v>680</v>
      </c>
      <c r="E1059" t="s">
        <v>65</v>
      </c>
      <c r="F1059">
        <v>1</v>
      </c>
      <c r="G1059">
        <v>2.77</v>
      </c>
      <c r="H1059" s="1">
        <v>2.77</v>
      </c>
      <c r="I1059" s="4">
        <v>45114</v>
      </c>
      <c r="J1059">
        <v>809</v>
      </c>
      <c r="K1059" s="4">
        <v>39358</v>
      </c>
      <c r="L1059">
        <v>6565</v>
      </c>
      <c r="M1059" s="4">
        <f>IF(I1059&gt;K1059,I1059,K1059)</f>
        <v>45114</v>
      </c>
    </row>
    <row r="1060" spans="1:13" x14ac:dyDescent="0.25">
      <c r="A1060" t="s">
        <v>766</v>
      </c>
      <c r="B1060">
        <v>10</v>
      </c>
      <c r="C1060" t="s">
        <v>930</v>
      </c>
      <c r="E1060" t="s">
        <v>96</v>
      </c>
      <c r="F1060">
        <v>1</v>
      </c>
      <c r="G1060">
        <v>2.76</v>
      </c>
      <c r="H1060" s="1">
        <v>2.76</v>
      </c>
      <c r="I1060" s="4">
        <v>43942</v>
      </c>
      <c r="J1060">
        <v>1981</v>
      </c>
      <c r="K1060" s="4">
        <v>42667</v>
      </c>
      <c r="L1060">
        <v>3256</v>
      </c>
      <c r="M1060" s="4">
        <f>IF(I1060&gt;K1060,I1060,K1060)</f>
        <v>43942</v>
      </c>
    </row>
    <row r="1061" spans="1:13" x14ac:dyDescent="0.25">
      <c r="A1061" t="s">
        <v>766</v>
      </c>
      <c r="B1061">
        <v>10</v>
      </c>
      <c r="C1061" t="s">
        <v>895</v>
      </c>
      <c r="E1061" t="s">
        <v>65</v>
      </c>
      <c r="F1061">
        <v>1</v>
      </c>
      <c r="G1061">
        <v>2.64</v>
      </c>
      <c r="H1061" s="1">
        <v>2.64</v>
      </c>
      <c r="I1061" s="4">
        <v>39624</v>
      </c>
      <c r="J1061">
        <v>6299</v>
      </c>
      <c r="K1061" s="4">
        <v>39140</v>
      </c>
      <c r="L1061">
        <v>6783</v>
      </c>
      <c r="M1061" s="4">
        <f>IF(I1061&gt;K1061,I1061,K1061)</f>
        <v>39624</v>
      </c>
    </row>
    <row r="1062" spans="1:13" x14ac:dyDescent="0.25">
      <c r="A1062" t="s">
        <v>766</v>
      </c>
      <c r="B1062">
        <v>10</v>
      </c>
      <c r="C1062" t="s">
        <v>680</v>
      </c>
      <c r="E1062" t="s">
        <v>800</v>
      </c>
      <c r="F1062">
        <v>2</v>
      </c>
      <c r="G1062">
        <v>1.3</v>
      </c>
      <c r="H1062" s="1">
        <v>2.6</v>
      </c>
      <c r="I1062" s="4">
        <v>41272</v>
      </c>
      <c r="J1062">
        <v>4651</v>
      </c>
      <c r="K1062" s="4">
        <v>35364</v>
      </c>
      <c r="L1062">
        <v>10559</v>
      </c>
      <c r="M1062" s="4">
        <f>IF(I1062&gt;K1062,I1062,K1062)</f>
        <v>41272</v>
      </c>
    </row>
    <row r="1063" spans="1:13" x14ac:dyDescent="0.25">
      <c r="A1063" t="s">
        <v>766</v>
      </c>
      <c r="B1063">
        <v>10</v>
      </c>
      <c r="C1063" t="s">
        <v>914</v>
      </c>
      <c r="E1063" t="s">
        <v>922</v>
      </c>
      <c r="F1063">
        <v>1</v>
      </c>
      <c r="G1063">
        <v>2.58</v>
      </c>
      <c r="H1063" s="1">
        <v>2.58</v>
      </c>
      <c r="I1063" s="4">
        <v>40744</v>
      </c>
      <c r="J1063">
        <v>5179</v>
      </c>
      <c r="K1063" s="4">
        <v>40844</v>
      </c>
      <c r="L1063">
        <v>5079</v>
      </c>
      <c r="M1063" s="4">
        <f>IF(I1063&gt;K1063,I1063,K1063)</f>
        <v>40844</v>
      </c>
    </row>
    <row r="1064" spans="1:13" x14ac:dyDescent="0.25">
      <c r="A1064" t="s">
        <v>766</v>
      </c>
      <c r="B1064">
        <v>10</v>
      </c>
      <c r="C1064" t="s">
        <v>680</v>
      </c>
      <c r="E1064" t="s">
        <v>65</v>
      </c>
      <c r="F1064">
        <v>1</v>
      </c>
      <c r="G1064">
        <v>2.5299999999999998</v>
      </c>
      <c r="H1064" s="1">
        <v>2.5299999999999998</v>
      </c>
      <c r="I1064" s="4">
        <v>43187</v>
      </c>
      <c r="J1064">
        <v>2736</v>
      </c>
      <c r="K1064" s="4">
        <v>43028</v>
      </c>
      <c r="L1064">
        <v>2895</v>
      </c>
      <c r="M1064" s="4">
        <f>IF(I1064&gt;K1064,I1064,K1064)</f>
        <v>43187</v>
      </c>
    </row>
    <row r="1065" spans="1:13" x14ac:dyDescent="0.25">
      <c r="A1065" t="s">
        <v>766</v>
      </c>
      <c r="B1065">
        <v>10</v>
      </c>
      <c r="C1065" t="s">
        <v>866</v>
      </c>
      <c r="E1065" t="s">
        <v>106</v>
      </c>
      <c r="F1065">
        <v>1</v>
      </c>
      <c r="G1065">
        <v>2.52</v>
      </c>
      <c r="H1065" s="1">
        <v>2.52</v>
      </c>
      <c r="I1065" s="4">
        <v>38726</v>
      </c>
      <c r="J1065">
        <v>7197</v>
      </c>
      <c r="K1065" s="4">
        <v>38726</v>
      </c>
      <c r="L1065">
        <v>7197</v>
      </c>
      <c r="M1065" s="4">
        <f>IF(I1065&gt;K1065,I1065,K1065)</f>
        <v>38726</v>
      </c>
    </row>
    <row r="1066" spans="1:13" x14ac:dyDescent="0.25">
      <c r="A1066" t="s">
        <v>766</v>
      </c>
      <c r="B1066">
        <v>10</v>
      </c>
      <c r="C1066" t="s">
        <v>929</v>
      </c>
      <c r="E1066" t="s">
        <v>932</v>
      </c>
      <c r="F1066">
        <v>1</v>
      </c>
      <c r="G1066">
        <v>2.33</v>
      </c>
      <c r="H1066" s="1">
        <v>2.33</v>
      </c>
      <c r="I1066" s="4">
        <v>38562</v>
      </c>
      <c r="J1066">
        <v>7361</v>
      </c>
      <c r="K1066" s="4">
        <v>38561</v>
      </c>
      <c r="L1066">
        <v>7362</v>
      </c>
      <c r="M1066" s="4">
        <f>IF(I1066&gt;K1066,I1066,K1066)</f>
        <v>38562</v>
      </c>
    </row>
    <row r="1067" spans="1:13" x14ac:dyDescent="0.25">
      <c r="A1067" t="s">
        <v>766</v>
      </c>
      <c r="B1067">
        <v>10</v>
      </c>
      <c r="C1067" t="s">
        <v>680</v>
      </c>
      <c r="E1067" t="s">
        <v>795</v>
      </c>
      <c r="F1067">
        <v>4</v>
      </c>
      <c r="G1067">
        <v>0.57999999999999996</v>
      </c>
      <c r="H1067" s="1">
        <v>2.3199999999999998</v>
      </c>
      <c r="K1067" s="4">
        <v>39119</v>
      </c>
      <c r="L1067">
        <v>6804</v>
      </c>
      <c r="M1067" s="4">
        <f>IF(I1067&gt;K1067,I1067,K1067)</f>
        <v>39119</v>
      </c>
    </row>
    <row r="1068" spans="1:13" x14ac:dyDescent="0.25">
      <c r="A1068" t="s">
        <v>766</v>
      </c>
      <c r="B1068">
        <v>10</v>
      </c>
      <c r="C1068" t="s">
        <v>680</v>
      </c>
      <c r="E1068" t="s">
        <v>65</v>
      </c>
      <c r="F1068">
        <v>2</v>
      </c>
      <c r="G1068">
        <v>1.1299999999999999</v>
      </c>
      <c r="H1068" s="1">
        <v>2.2599999999999998</v>
      </c>
      <c r="I1068" s="4">
        <v>39120</v>
      </c>
      <c r="J1068">
        <v>6803</v>
      </c>
      <c r="K1068" s="4">
        <v>39120</v>
      </c>
      <c r="L1068">
        <v>6803</v>
      </c>
      <c r="M1068" s="4">
        <f>IF(I1068&gt;K1068,I1068,K1068)</f>
        <v>39120</v>
      </c>
    </row>
    <row r="1069" spans="1:13" x14ac:dyDescent="0.25">
      <c r="A1069" t="s">
        <v>766</v>
      </c>
      <c r="B1069">
        <v>10</v>
      </c>
      <c r="C1069" t="s">
        <v>871</v>
      </c>
      <c r="E1069" t="s">
        <v>96</v>
      </c>
      <c r="F1069">
        <v>1</v>
      </c>
      <c r="G1069">
        <v>2.25</v>
      </c>
      <c r="H1069" s="1">
        <v>2.25</v>
      </c>
      <c r="I1069" s="4">
        <v>42641</v>
      </c>
      <c r="J1069">
        <v>3282</v>
      </c>
      <c r="K1069" s="4">
        <v>42641</v>
      </c>
      <c r="L1069">
        <v>3282</v>
      </c>
      <c r="M1069" s="4">
        <f>IF(I1069&gt;K1069,I1069,K1069)</f>
        <v>42641</v>
      </c>
    </row>
    <row r="1070" spans="1:13" x14ac:dyDescent="0.25">
      <c r="A1070" t="s">
        <v>766</v>
      </c>
      <c r="B1070">
        <v>10</v>
      </c>
      <c r="C1070" t="s">
        <v>789</v>
      </c>
      <c r="E1070" t="s">
        <v>106</v>
      </c>
      <c r="F1070">
        <v>2</v>
      </c>
      <c r="G1070">
        <v>1.1200000000000001</v>
      </c>
      <c r="H1070" s="1">
        <v>2.2400000000000002</v>
      </c>
      <c r="I1070" s="4">
        <v>41573</v>
      </c>
      <c r="J1070">
        <v>4350</v>
      </c>
      <c r="K1070" s="4">
        <v>41197</v>
      </c>
      <c r="L1070">
        <v>4726</v>
      </c>
      <c r="M1070" s="4">
        <f>IF(I1070&gt;K1070,I1070,K1070)</f>
        <v>41573</v>
      </c>
    </row>
    <row r="1071" spans="1:13" x14ac:dyDescent="0.25">
      <c r="A1071" t="s">
        <v>766</v>
      </c>
      <c r="B1071">
        <v>10</v>
      </c>
      <c r="C1071" t="s">
        <v>895</v>
      </c>
      <c r="E1071" t="s">
        <v>780</v>
      </c>
      <c r="F1071">
        <v>2</v>
      </c>
      <c r="G1071">
        <v>1.1200000000000001</v>
      </c>
      <c r="H1071" s="1">
        <v>2.2400000000000002</v>
      </c>
      <c r="I1071" s="4">
        <v>39111</v>
      </c>
      <c r="J1071">
        <v>6812</v>
      </c>
      <c r="K1071" s="4">
        <v>39358</v>
      </c>
      <c r="L1071">
        <v>6565</v>
      </c>
      <c r="M1071" s="4">
        <f>IF(I1071&gt;K1071,I1071,K1071)</f>
        <v>39358</v>
      </c>
    </row>
    <row r="1072" spans="1:13" x14ac:dyDescent="0.25">
      <c r="A1072" t="s">
        <v>766</v>
      </c>
      <c r="B1072">
        <v>10</v>
      </c>
      <c r="C1072" t="s">
        <v>914</v>
      </c>
      <c r="E1072" t="s">
        <v>102</v>
      </c>
      <c r="F1072">
        <v>2</v>
      </c>
      <c r="G1072">
        <v>1.1000000000000001</v>
      </c>
      <c r="H1072" s="1">
        <v>2.2000000000000002</v>
      </c>
      <c r="K1072" s="4">
        <v>37828</v>
      </c>
      <c r="L1072">
        <v>8095</v>
      </c>
      <c r="M1072" s="4">
        <f>IF(I1072&gt;K1072,I1072,K1072)</f>
        <v>37828</v>
      </c>
    </row>
    <row r="1073" spans="1:13" x14ac:dyDescent="0.25">
      <c r="A1073" t="s">
        <v>766</v>
      </c>
      <c r="B1073">
        <v>10</v>
      </c>
      <c r="C1073" t="s">
        <v>826</v>
      </c>
      <c r="E1073" t="s">
        <v>115</v>
      </c>
      <c r="F1073">
        <v>1</v>
      </c>
      <c r="G1073">
        <v>2.16</v>
      </c>
      <c r="H1073" s="1">
        <v>2.16</v>
      </c>
      <c r="I1073" s="4">
        <v>43451</v>
      </c>
      <c r="J1073">
        <v>2472</v>
      </c>
      <c r="K1073" s="4">
        <v>43447</v>
      </c>
      <c r="L1073">
        <v>2476</v>
      </c>
      <c r="M1073" s="4">
        <f>IF(I1073&gt;K1073,I1073,K1073)</f>
        <v>43451</v>
      </c>
    </row>
    <row r="1074" spans="1:13" x14ac:dyDescent="0.25">
      <c r="A1074" t="s">
        <v>766</v>
      </c>
      <c r="B1074">
        <v>10</v>
      </c>
      <c r="C1074" t="s">
        <v>906</v>
      </c>
      <c r="E1074" t="s">
        <v>468</v>
      </c>
      <c r="F1074">
        <v>3</v>
      </c>
      <c r="G1074">
        <v>0.72</v>
      </c>
      <c r="H1074" s="1">
        <v>2.16</v>
      </c>
      <c r="I1074" s="4">
        <v>38611</v>
      </c>
      <c r="J1074">
        <v>7312</v>
      </c>
      <c r="K1074" s="4">
        <v>38610</v>
      </c>
      <c r="L1074">
        <v>7313</v>
      </c>
      <c r="M1074" s="4">
        <f>IF(I1074&gt;K1074,I1074,K1074)</f>
        <v>38611</v>
      </c>
    </row>
    <row r="1075" spans="1:13" x14ac:dyDescent="0.25">
      <c r="A1075" t="s">
        <v>766</v>
      </c>
      <c r="B1075">
        <v>10</v>
      </c>
      <c r="C1075" t="s">
        <v>826</v>
      </c>
      <c r="E1075" t="s">
        <v>96</v>
      </c>
      <c r="F1075">
        <v>1</v>
      </c>
      <c r="G1075">
        <v>2.14</v>
      </c>
      <c r="H1075" s="1">
        <v>2.14</v>
      </c>
      <c r="I1075" s="4">
        <v>40844</v>
      </c>
      <c r="J1075">
        <v>5079</v>
      </c>
      <c r="K1075" s="4">
        <v>40479</v>
      </c>
      <c r="L1075">
        <v>5444</v>
      </c>
      <c r="M1075" s="4">
        <f>IF(I1075&gt;K1075,I1075,K1075)</f>
        <v>40844</v>
      </c>
    </row>
    <row r="1076" spans="1:13" x14ac:dyDescent="0.25">
      <c r="A1076" t="s">
        <v>766</v>
      </c>
      <c r="B1076">
        <v>10</v>
      </c>
      <c r="C1076" t="s">
        <v>871</v>
      </c>
      <c r="E1076" t="s">
        <v>872</v>
      </c>
      <c r="F1076">
        <v>1</v>
      </c>
      <c r="G1076">
        <v>2.13</v>
      </c>
      <c r="H1076" s="1">
        <v>2.13</v>
      </c>
      <c r="I1076" s="4">
        <v>42641</v>
      </c>
      <c r="J1076">
        <v>3282</v>
      </c>
      <c r="K1076" s="4">
        <v>42641</v>
      </c>
      <c r="L1076">
        <v>3282</v>
      </c>
      <c r="M1076" s="4">
        <f>IF(I1076&gt;K1076,I1076,K1076)</f>
        <v>42641</v>
      </c>
    </row>
    <row r="1077" spans="1:13" x14ac:dyDescent="0.25">
      <c r="A1077" t="s">
        <v>766</v>
      </c>
      <c r="B1077">
        <v>10</v>
      </c>
      <c r="C1077" t="s">
        <v>871</v>
      </c>
      <c r="E1077" t="s">
        <v>96</v>
      </c>
      <c r="F1077">
        <v>1</v>
      </c>
      <c r="G1077">
        <v>2.13</v>
      </c>
      <c r="H1077" s="1">
        <v>2.13</v>
      </c>
      <c r="I1077" s="4">
        <v>42641</v>
      </c>
      <c r="J1077">
        <v>3282</v>
      </c>
      <c r="K1077" s="4">
        <v>42641</v>
      </c>
      <c r="L1077">
        <v>3282</v>
      </c>
      <c r="M1077" s="4">
        <f>IF(I1077&gt;K1077,I1077,K1077)</f>
        <v>42641</v>
      </c>
    </row>
    <row r="1078" spans="1:13" x14ac:dyDescent="0.25">
      <c r="A1078" t="s">
        <v>766</v>
      </c>
      <c r="B1078">
        <v>10</v>
      </c>
      <c r="C1078" t="s">
        <v>929</v>
      </c>
      <c r="E1078" t="s">
        <v>933</v>
      </c>
      <c r="F1078">
        <v>1</v>
      </c>
      <c r="G1078">
        <v>2.11</v>
      </c>
      <c r="H1078" s="1">
        <v>2.11</v>
      </c>
      <c r="I1078" s="4">
        <v>45093</v>
      </c>
      <c r="J1078">
        <v>830</v>
      </c>
      <c r="K1078" s="4">
        <v>42426</v>
      </c>
      <c r="L1078">
        <v>3497</v>
      </c>
      <c r="M1078" s="4">
        <f>IF(I1078&gt;K1078,I1078,K1078)</f>
        <v>45093</v>
      </c>
    </row>
    <row r="1079" spans="1:13" x14ac:dyDescent="0.25">
      <c r="A1079" t="s">
        <v>766</v>
      </c>
      <c r="B1079">
        <v>10</v>
      </c>
      <c r="C1079" t="s">
        <v>789</v>
      </c>
      <c r="E1079" t="s">
        <v>102</v>
      </c>
      <c r="F1079">
        <v>2</v>
      </c>
      <c r="G1079">
        <v>0.98</v>
      </c>
      <c r="H1079" s="1">
        <v>1.96</v>
      </c>
      <c r="I1079" s="4">
        <v>40479</v>
      </c>
      <c r="J1079">
        <v>5444</v>
      </c>
      <c r="K1079" s="4">
        <v>41573</v>
      </c>
      <c r="L1079">
        <v>4350</v>
      </c>
      <c r="M1079" s="4">
        <f>IF(I1079&gt;K1079,I1079,K1079)</f>
        <v>41573</v>
      </c>
    </row>
    <row r="1080" spans="1:13" x14ac:dyDescent="0.25">
      <c r="A1080" t="s">
        <v>766</v>
      </c>
      <c r="B1080">
        <v>10</v>
      </c>
      <c r="C1080" t="s">
        <v>814</v>
      </c>
      <c r="E1080" t="s">
        <v>114</v>
      </c>
      <c r="F1080">
        <v>1</v>
      </c>
      <c r="G1080">
        <v>1.76</v>
      </c>
      <c r="H1080" s="1">
        <v>1.76</v>
      </c>
      <c r="K1080" s="4">
        <v>36034</v>
      </c>
      <c r="L1080">
        <v>9889</v>
      </c>
      <c r="M1080" s="4">
        <f>IF(I1080&gt;K1080,I1080,K1080)</f>
        <v>36034</v>
      </c>
    </row>
    <row r="1081" spans="1:13" x14ac:dyDescent="0.25">
      <c r="A1081" t="s">
        <v>766</v>
      </c>
      <c r="B1081">
        <v>10</v>
      </c>
      <c r="C1081" t="s">
        <v>680</v>
      </c>
      <c r="E1081" t="s">
        <v>65</v>
      </c>
      <c r="F1081">
        <v>1</v>
      </c>
      <c r="G1081">
        <v>1.61</v>
      </c>
      <c r="H1081" s="1">
        <v>1.61</v>
      </c>
      <c r="I1081" s="4">
        <v>42544</v>
      </c>
      <c r="J1081">
        <v>3379</v>
      </c>
      <c r="K1081" s="4">
        <v>39279</v>
      </c>
      <c r="L1081">
        <v>6644</v>
      </c>
      <c r="M1081" s="4">
        <f>IF(I1081&gt;K1081,I1081,K1081)</f>
        <v>42544</v>
      </c>
    </row>
    <row r="1082" spans="1:13" x14ac:dyDescent="0.25">
      <c r="A1082" t="s">
        <v>766</v>
      </c>
      <c r="B1082">
        <v>10</v>
      </c>
      <c r="C1082" t="s">
        <v>680</v>
      </c>
      <c r="E1082" t="s">
        <v>802</v>
      </c>
      <c r="F1082">
        <v>1</v>
      </c>
      <c r="G1082">
        <v>1.6</v>
      </c>
      <c r="H1082" s="1">
        <v>1.6</v>
      </c>
      <c r="I1082" s="4">
        <v>35908</v>
      </c>
      <c r="J1082">
        <v>10015</v>
      </c>
      <c r="K1082" s="4">
        <v>35825</v>
      </c>
      <c r="L1082">
        <v>10098</v>
      </c>
      <c r="M1082" s="4">
        <f>IF(I1082&gt;K1082,I1082,K1082)</f>
        <v>35908</v>
      </c>
    </row>
    <row r="1083" spans="1:13" x14ac:dyDescent="0.25">
      <c r="A1083" t="s">
        <v>766</v>
      </c>
      <c r="B1083">
        <v>10</v>
      </c>
      <c r="C1083" t="s">
        <v>866</v>
      </c>
      <c r="E1083" t="s">
        <v>522</v>
      </c>
      <c r="F1083">
        <v>1</v>
      </c>
      <c r="G1083">
        <v>1.58</v>
      </c>
      <c r="H1083" s="1">
        <v>1.58</v>
      </c>
      <c r="I1083" s="4">
        <v>40905</v>
      </c>
      <c r="J1083">
        <v>5018</v>
      </c>
      <c r="K1083" s="4">
        <v>40899</v>
      </c>
      <c r="L1083">
        <v>5024</v>
      </c>
      <c r="M1083" s="4">
        <f>IF(I1083&gt;K1083,I1083,K1083)</f>
        <v>40905</v>
      </c>
    </row>
    <row r="1084" spans="1:13" x14ac:dyDescent="0.25">
      <c r="A1084" t="s">
        <v>766</v>
      </c>
      <c r="B1084">
        <v>10</v>
      </c>
      <c r="C1084" t="s">
        <v>906</v>
      </c>
      <c r="E1084" t="s">
        <v>775</v>
      </c>
      <c r="F1084">
        <v>1</v>
      </c>
      <c r="G1084">
        <v>1.58</v>
      </c>
      <c r="H1084" s="1">
        <v>1.58</v>
      </c>
      <c r="I1084" s="4">
        <v>40229</v>
      </c>
      <c r="J1084">
        <v>5694</v>
      </c>
      <c r="K1084" s="4">
        <v>38103</v>
      </c>
      <c r="L1084">
        <v>7820</v>
      </c>
      <c r="M1084" s="4">
        <f>IF(I1084&gt;K1084,I1084,K1084)</f>
        <v>40229</v>
      </c>
    </row>
    <row r="1085" spans="1:13" x14ac:dyDescent="0.25">
      <c r="A1085" t="s">
        <v>766</v>
      </c>
      <c r="B1085">
        <v>10</v>
      </c>
      <c r="C1085" t="s">
        <v>680</v>
      </c>
      <c r="E1085" t="s">
        <v>65</v>
      </c>
      <c r="F1085">
        <v>1</v>
      </c>
      <c r="G1085">
        <v>1.57</v>
      </c>
      <c r="H1085" s="1">
        <v>1.57</v>
      </c>
      <c r="I1085" s="4">
        <v>39694</v>
      </c>
      <c r="J1085">
        <v>6229</v>
      </c>
      <c r="K1085" s="4">
        <v>39794</v>
      </c>
      <c r="L1085">
        <v>6129</v>
      </c>
      <c r="M1085" s="4">
        <f>IF(I1085&gt;K1085,I1085,K1085)</f>
        <v>39794</v>
      </c>
    </row>
    <row r="1086" spans="1:13" x14ac:dyDescent="0.25">
      <c r="A1086" t="s">
        <v>766</v>
      </c>
      <c r="B1086">
        <v>10</v>
      </c>
      <c r="C1086" t="s">
        <v>680</v>
      </c>
      <c r="E1086" t="s">
        <v>793</v>
      </c>
      <c r="F1086">
        <v>1</v>
      </c>
      <c r="G1086">
        <v>1.55</v>
      </c>
      <c r="H1086" s="1">
        <v>1.55</v>
      </c>
      <c r="K1086" s="4">
        <v>36463</v>
      </c>
      <c r="L1086">
        <v>9460</v>
      </c>
      <c r="M1086" s="4">
        <f>IF(I1086&gt;K1086,I1086,K1086)</f>
        <v>36463</v>
      </c>
    </row>
    <row r="1087" spans="1:13" x14ac:dyDescent="0.25">
      <c r="A1087" t="s">
        <v>766</v>
      </c>
      <c r="B1087">
        <v>10</v>
      </c>
      <c r="C1087" t="s">
        <v>799</v>
      </c>
      <c r="E1087" t="s">
        <v>806</v>
      </c>
      <c r="F1087">
        <v>4</v>
      </c>
      <c r="G1087">
        <v>0.34</v>
      </c>
      <c r="H1087" s="1">
        <v>1.36</v>
      </c>
      <c r="I1087" s="4">
        <v>42667</v>
      </c>
      <c r="J1087">
        <v>3256</v>
      </c>
      <c r="K1087" s="4">
        <v>43028</v>
      </c>
      <c r="L1087">
        <v>2895</v>
      </c>
      <c r="M1087" s="4">
        <f>IF(I1087&gt;K1087,I1087,K1087)</f>
        <v>43028</v>
      </c>
    </row>
    <row r="1088" spans="1:13" x14ac:dyDescent="0.25">
      <c r="A1088" t="s">
        <v>766</v>
      </c>
      <c r="B1088">
        <v>10</v>
      </c>
      <c r="C1088" t="s">
        <v>903</v>
      </c>
      <c r="E1088" t="s">
        <v>106</v>
      </c>
      <c r="F1088">
        <v>2</v>
      </c>
      <c r="G1088">
        <v>0.67</v>
      </c>
      <c r="H1088" s="1">
        <v>1.34</v>
      </c>
      <c r="I1088" s="4">
        <v>42301</v>
      </c>
      <c r="J1088">
        <v>3622</v>
      </c>
      <c r="K1088" s="4">
        <v>42667</v>
      </c>
      <c r="L1088">
        <v>3256</v>
      </c>
      <c r="M1088" s="4">
        <f>IF(I1088&gt;K1088,I1088,K1088)</f>
        <v>42667</v>
      </c>
    </row>
    <row r="1089" spans="1:13" x14ac:dyDescent="0.25">
      <c r="A1089" t="s">
        <v>766</v>
      </c>
      <c r="B1089">
        <v>10</v>
      </c>
      <c r="C1089" t="s">
        <v>906</v>
      </c>
      <c r="E1089" t="s">
        <v>115</v>
      </c>
      <c r="F1089">
        <v>1</v>
      </c>
      <c r="G1089">
        <v>1.18</v>
      </c>
      <c r="H1089" s="1">
        <v>1.18</v>
      </c>
      <c r="I1089" s="4">
        <v>44033</v>
      </c>
      <c r="J1089">
        <v>1890</v>
      </c>
      <c r="K1089" s="4">
        <v>43028</v>
      </c>
      <c r="L1089">
        <v>2895</v>
      </c>
      <c r="M1089" s="4">
        <f>IF(I1089&gt;K1089,I1089,K1089)</f>
        <v>44033</v>
      </c>
    </row>
    <row r="1090" spans="1:13" x14ac:dyDescent="0.25">
      <c r="A1090" t="s">
        <v>766</v>
      </c>
      <c r="B1090">
        <v>10</v>
      </c>
      <c r="C1090" t="s">
        <v>910</v>
      </c>
      <c r="E1090" t="s">
        <v>102</v>
      </c>
      <c r="F1090">
        <v>1</v>
      </c>
      <c r="G1090">
        <v>1.02</v>
      </c>
      <c r="H1090" s="1">
        <v>1.02</v>
      </c>
      <c r="K1090" s="4">
        <v>39170</v>
      </c>
      <c r="L1090">
        <v>6753</v>
      </c>
      <c r="M1090" s="4">
        <f>IF(I1090&gt;K1090,I1090,K1090)</f>
        <v>39170</v>
      </c>
    </row>
    <row r="1091" spans="1:13" x14ac:dyDescent="0.25">
      <c r="A1091" t="s">
        <v>766</v>
      </c>
      <c r="B1091">
        <v>10</v>
      </c>
      <c r="C1091" t="s">
        <v>680</v>
      </c>
      <c r="E1091" t="s">
        <v>777</v>
      </c>
      <c r="F1091">
        <v>1</v>
      </c>
      <c r="G1091">
        <v>1.01</v>
      </c>
      <c r="H1091" s="1">
        <v>1.01</v>
      </c>
      <c r="I1091" s="4">
        <v>40793</v>
      </c>
      <c r="J1091">
        <v>5130</v>
      </c>
      <c r="K1091" s="4">
        <v>38653</v>
      </c>
      <c r="L1091">
        <v>7270</v>
      </c>
      <c r="M1091" s="4">
        <f>IF(I1091&gt;K1091,I1091,K1091)</f>
        <v>40793</v>
      </c>
    </row>
    <row r="1092" spans="1:13" x14ac:dyDescent="0.25">
      <c r="A1092" t="s">
        <v>766</v>
      </c>
      <c r="B1092">
        <v>10</v>
      </c>
      <c r="C1092" t="s">
        <v>924</v>
      </c>
      <c r="E1092" t="s">
        <v>561</v>
      </c>
      <c r="F1092">
        <v>1</v>
      </c>
      <c r="G1092">
        <v>0.84</v>
      </c>
      <c r="H1092" s="1">
        <v>0.84</v>
      </c>
      <c r="K1092" s="4">
        <v>38281</v>
      </c>
      <c r="L1092">
        <v>7642</v>
      </c>
      <c r="M1092" s="4">
        <f>IF(I1092&gt;K1092,I1092,K1092)</f>
        <v>38281</v>
      </c>
    </row>
    <row r="1093" spans="1:13" x14ac:dyDescent="0.25">
      <c r="A1093" t="s">
        <v>766</v>
      </c>
      <c r="B1093">
        <v>10</v>
      </c>
      <c r="C1093" t="s">
        <v>944</v>
      </c>
      <c r="E1093" t="s">
        <v>945</v>
      </c>
      <c r="F1093">
        <v>1</v>
      </c>
      <c r="G1093">
        <v>0.83</v>
      </c>
      <c r="H1093" s="1">
        <v>0.83</v>
      </c>
      <c r="I1093" s="4">
        <v>39442</v>
      </c>
      <c r="J1093">
        <v>6481</v>
      </c>
      <c r="K1093" s="4">
        <v>39442</v>
      </c>
      <c r="L1093">
        <v>6481</v>
      </c>
      <c r="M1093" s="4">
        <f>IF(I1093&gt;K1093,I1093,K1093)</f>
        <v>39442</v>
      </c>
    </row>
    <row r="1094" spans="1:13" x14ac:dyDescent="0.25">
      <c r="A1094" t="s">
        <v>766</v>
      </c>
      <c r="B1094">
        <v>10</v>
      </c>
      <c r="C1094" t="s">
        <v>774</v>
      </c>
      <c r="E1094" t="s">
        <v>120</v>
      </c>
      <c r="F1094">
        <v>5</v>
      </c>
      <c r="G1094">
        <v>0.1</v>
      </c>
      <c r="H1094" s="1">
        <v>0.5</v>
      </c>
      <c r="I1094" s="4">
        <v>42667</v>
      </c>
      <c r="J1094">
        <v>3256</v>
      </c>
      <c r="K1094" s="4">
        <v>43028</v>
      </c>
      <c r="L1094">
        <v>2895</v>
      </c>
      <c r="M1094" s="4">
        <f>IF(I1094&gt;K1094,I1094,K1094)</f>
        <v>43028</v>
      </c>
    </row>
    <row r="1095" spans="1:13" x14ac:dyDescent="0.25">
      <c r="A1095" t="s">
        <v>766</v>
      </c>
      <c r="B1095">
        <v>10</v>
      </c>
      <c r="C1095" t="s">
        <v>856</v>
      </c>
      <c r="E1095" t="s">
        <v>862</v>
      </c>
      <c r="F1095">
        <v>1</v>
      </c>
      <c r="G1095">
        <v>0.28999999999999998</v>
      </c>
      <c r="H1095" s="1">
        <v>0.28999999999999998</v>
      </c>
      <c r="I1095" s="4">
        <v>39025</v>
      </c>
      <c r="J1095">
        <v>6898</v>
      </c>
      <c r="K1095" s="4">
        <v>39025</v>
      </c>
      <c r="L1095">
        <v>6898</v>
      </c>
      <c r="M1095" s="4">
        <f>IF(I1095&gt;K1095,I1095,K1095)</f>
        <v>39025</v>
      </c>
    </row>
    <row r="1096" spans="1:13" x14ac:dyDescent="0.25">
      <c r="A1096" t="s">
        <v>766</v>
      </c>
      <c r="B1096">
        <v>10</v>
      </c>
      <c r="C1096" t="s">
        <v>807</v>
      </c>
      <c r="E1096" t="s">
        <v>810</v>
      </c>
      <c r="F1096">
        <v>1</v>
      </c>
      <c r="G1096">
        <v>0.01</v>
      </c>
      <c r="H1096" s="1">
        <v>0.01</v>
      </c>
      <c r="K1096" s="4">
        <v>43396</v>
      </c>
      <c r="L1096">
        <v>2527</v>
      </c>
      <c r="M1096" s="4">
        <f>IF(I1096&gt;K1096,I1096,K1096)</f>
        <v>43396</v>
      </c>
    </row>
    <row r="1097" spans="1:13" x14ac:dyDescent="0.25">
      <c r="A1097" t="s">
        <v>766</v>
      </c>
      <c r="B1097">
        <v>10</v>
      </c>
      <c r="C1097" t="s">
        <v>680</v>
      </c>
      <c r="E1097" t="s">
        <v>65</v>
      </c>
      <c r="F1097">
        <v>1</v>
      </c>
      <c r="G1097">
        <v>0.01</v>
      </c>
      <c r="H1097" s="1">
        <v>0.01</v>
      </c>
      <c r="K1097" s="4">
        <v>43396</v>
      </c>
      <c r="L1097">
        <v>2527</v>
      </c>
      <c r="M1097" s="4">
        <f>IF(I1097&gt;K1097,I1097,K1097)</f>
        <v>43396</v>
      </c>
    </row>
    <row r="1098" spans="1:13" x14ac:dyDescent="0.25">
      <c r="A1098" t="s">
        <v>766</v>
      </c>
      <c r="B1098">
        <v>10</v>
      </c>
      <c r="C1098" t="s">
        <v>962</v>
      </c>
      <c r="E1098" t="s">
        <v>102</v>
      </c>
      <c r="F1098">
        <v>1</v>
      </c>
      <c r="G1098">
        <v>0.01</v>
      </c>
      <c r="H1098" s="1">
        <v>0.01</v>
      </c>
      <c r="K1098" s="4">
        <v>43396</v>
      </c>
      <c r="L1098">
        <v>2527</v>
      </c>
      <c r="M1098" s="4">
        <f>IF(I1098&gt;K1098,I1098,K1098)</f>
        <v>43396</v>
      </c>
    </row>
    <row r="1099" spans="1:13" x14ac:dyDescent="0.25">
      <c r="A1099" t="s">
        <v>766</v>
      </c>
      <c r="B1099">
        <v>10</v>
      </c>
      <c r="C1099" t="s">
        <v>772</v>
      </c>
      <c r="E1099" t="s">
        <v>65</v>
      </c>
      <c r="F1099">
        <v>1</v>
      </c>
      <c r="G1099">
        <v>0.01</v>
      </c>
      <c r="H1099" s="1">
        <v>0.01</v>
      </c>
      <c r="K1099" s="4">
        <v>43396</v>
      </c>
      <c r="L1099">
        <v>2527</v>
      </c>
      <c r="M1099" s="4">
        <f>IF(I1099&gt;K1099,I1099,K1099)</f>
        <v>43396</v>
      </c>
    </row>
    <row r="1100" spans="1:13" x14ac:dyDescent="0.25">
      <c r="A1100" t="s">
        <v>1131</v>
      </c>
      <c r="B1100">
        <v>10</v>
      </c>
      <c r="C1100" t="s">
        <v>1143</v>
      </c>
      <c r="E1100" t="s">
        <v>87</v>
      </c>
      <c r="F1100">
        <v>8</v>
      </c>
      <c r="G1100">
        <v>56.82</v>
      </c>
      <c r="H1100" s="1">
        <v>454.56</v>
      </c>
      <c r="I1100" s="4">
        <v>41166</v>
      </c>
      <c r="J1100">
        <v>4757</v>
      </c>
      <c r="K1100" s="4">
        <v>39382</v>
      </c>
      <c r="L1100">
        <v>6541</v>
      </c>
      <c r="M1100" s="4">
        <f>IF(I1100&gt;K1100,I1100,K1100)</f>
        <v>41166</v>
      </c>
    </row>
    <row r="1101" spans="1:13" x14ac:dyDescent="0.25">
      <c r="A1101" t="s">
        <v>1131</v>
      </c>
      <c r="B1101">
        <v>10</v>
      </c>
      <c r="C1101" t="s">
        <v>1162</v>
      </c>
      <c r="E1101" t="s">
        <v>382</v>
      </c>
      <c r="F1101">
        <v>7</v>
      </c>
      <c r="G1101">
        <v>55.41</v>
      </c>
      <c r="H1101" s="1">
        <v>387.87</v>
      </c>
      <c r="I1101" s="4">
        <v>36810</v>
      </c>
      <c r="J1101">
        <v>9113</v>
      </c>
      <c r="K1101" s="4">
        <v>36808</v>
      </c>
      <c r="L1101">
        <v>9115</v>
      </c>
      <c r="M1101" s="4">
        <f>IF(I1101&gt;K1101,I1101,K1101)</f>
        <v>36810</v>
      </c>
    </row>
    <row r="1102" spans="1:13" x14ac:dyDescent="0.25">
      <c r="A1102" t="s">
        <v>1131</v>
      </c>
      <c r="B1102">
        <v>10</v>
      </c>
      <c r="C1102" t="s">
        <v>1136</v>
      </c>
      <c r="E1102" t="s">
        <v>382</v>
      </c>
      <c r="F1102">
        <v>11</v>
      </c>
      <c r="G1102">
        <v>21.61</v>
      </c>
      <c r="H1102" s="1">
        <v>237.71</v>
      </c>
      <c r="I1102" s="4">
        <v>39171</v>
      </c>
      <c r="J1102">
        <v>6752</v>
      </c>
      <c r="K1102" s="4">
        <v>39206</v>
      </c>
      <c r="L1102">
        <v>6717</v>
      </c>
      <c r="M1102" s="4">
        <f>IF(I1102&gt;K1102,I1102,K1102)</f>
        <v>39206</v>
      </c>
    </row>
    <row r="1103" spans="1:13" x14ac:dyDescent="0.25">
      <c r="A1103" t="s">
        <v>1131</v>
      </c>
      <c r="B1103">
        <v>10</v>
      </c>
      <c r="C1103" t="s">
        <v>1190</v>
      </c>
      <c r="E1103" t="s">
        <v>1189</v>
      </c>
      <c r="F1103">
        <v>13</v>
      </c>
      <c r="G1103">
        <v>18.149999999999999</v>
      </c>
      <c r="H1103" s="1">
        <v>235.95</v>
      </c>
      <c r="I1103" s="4">
        <v>44299</v>
      </c>
      <c r="J1103">
        <v>1624</v>
      </c>
      <c r="K1103" s="4">
        <v>41611</v>
      </c>
      <c r="L1103">
        <v>4312</v>
      </c>
      <c r="M1103" s="4">
        <f>IF(I1103&gt;K1103,I1103,K1103)</f>
        <v>44299</v>
      </c>
    </row>
    <row r="1104" spans="1:13" x14ac:dyDescent="0.25">
      <c r="A1104" t="s">
        <v>1131</v>
      </c>
      <c r="B1104">
        <v>10</v>
      </c>
      <c r="C1104" t="s">
        <v>1205</v>
      </c>
      <c r="E1104" t="s">
        <v>87</v>
      </c>
      <c r="F1104">
        <v>6</v>
      </c>
      <c r="G1104">
        <v>35.28</v>
      </c>
      <c r="H1104" s="1">
        <v>211.68</v>
      </c>
      <c r="K1104" s="4">
        <v>37896</v>
      </c>
      <c r="L1104">
        <v>8027</v>
      </c>
      <c r="M1104" s="4">
        <f>IF(I1104&gt;K1104,I1104,K1104)</f>
        <v>37896</v>
      </c>
    </row>
    <row r="1105" spans="1:13" x14ac:dyDescent="0.25">
      <c r="A1105" t="s">
        <v>1131</v>
      </c>
      <c r="B1105">
        <v>10</v>
      </c>
      <c r="C1105" t="s">
        <v>1205</v>
      </c>
      <c r="E1105" t="s">
        <v>87</v>
      </c>
      <c r="F1105">
        <v>3</v>
      </c>
      <c r="G1105">
        <v>67.290000000000006</v>
      </c>
      <c r="H1105" s="1">
        <v>201.87</v>
      </c>
      <c r="I1105" s="4">
        <v>41712</v>
      </c>
      <c r="J1105">
        <v>4211</v>
      </c>
      <c r="K1105" s="4">
        <v>39745</v>
      </c>
      <c r="L1105">
        <v>6178</v>
      </c>
      <c r="M1105" s="4">
        <f>IF(I1105&gt;K1105,I1105,K1105)</f>
        <v>41712</v>
      </c>
    </row>
    <row r="1106" spans="1:13" x14ac:dyDescent="0.25">
      <c r="A1106" t="s">
        <v>1131</v>
      </c>
      <c r="B1106">
        <v>10</v>
      </c>
      <c r="C1106" t="s">
        <v>1215</v>
      </c>
      <c r="E1106" t="s">
        <v>87</v>
      </c>
      <c r="F1106">
        <v>12</v>
      </c>
      <c r="G1106">
        <v>16.61</v>
      </c>
      <c r="H1106" s="1">
        <v>199.32</v>
      </c>
      <c r="I1106" s="4">
        <v>39382</v>
      </c>
      <c r="J1106">
        <v>6541</v>
      </c>
      <c r="K1106" s="4">
        <v>40115</v>
      </c>
      <c r="L1106">
        <v>5808</v>
      </c>
      <c r="M1106" s="4">
        <f>IF(I1106&gt;K1106,I1106,K1106)</f>
        <v>40115</v>
      </c>
    </row>
    <row r="1107" spans="1:13" x14ac:dyDescent="0.25">
      <c r="A1107" t="s">
        <v>1131</v>
      </c>
      <c r="B1107">
        <v>10</v>
      </c>
      <c r="C1107" t="s">
        <v>1141</v>
      </c>
      <c r="E1107" t="s">
        <v>345</v>
      </c>
      <c r="F1107">
        <v>4</v>
      </c>
      <c r="G1107">
        <v>41.15</v>
      </c>
      <c r="H1107" s="1">
        <v>164.6</v>
      </c>
      <c r="I1107" s="4">
        <v>37595</v>
      </c>
      <c r="J1107">
        <v>8328</v>
      </c>
      <c r="K1107" s="4">
        <v>37919</v>
      </c>
      <c r="L1107">
        <v>8004</v>
      </c>
      <c r="M1107" s="4">
        <f>IF(I1107&gt;K1107,I1107,K1107)</f>
        <v>37919</v>
      </c>
    </row>
    <row r="1108" spans="1:13" x14ac:dyDescent="0.25">
      <c r="A1108" t="s">
        <v>1131</v>
      </c>
      <c r="B1108">
        <v>10</v>
      </c>
      <c r="C1108" t="s">
        <v>1205</v>
      </c>
      <c r="E1108" t="s">
        <v>87</v>
      </c>
      <c r="F1108">
        <v>4</v>
      </c>
      <c r="G1108">
        <v>39.86</v>
      </c>
      <c r="H1108" s="1">
        <v>159.44</v>
      </c>
      <c r="K1108" s="4">
        <v>37830</v>
      </c>
      <c r="L1108">
        <v>8093</v>
      </c>
      <c r="M1108" s="4">
        <f>IF(I1108&gt;K1108,I1108,K1108)</f>
        <v>37830</v>
      </c>
    </row>
    <row r="1109" spans="1:13" x14ac:dyDescent="0.25">
      <c r="A1109" t="s">
        <v>1131</v>
      </c>
      <c r="B1109">
        <v>10</v>
      </c>
      <c r="C1109" t="s">
        <v>1050</v>
      </c>
      <c r="E1109" t="s">
        <v>87</v>
      </c>
      <c r="F1109">
        <v>12</v>
      </c>
      <c r="G1109">
        <v>13.03</v>
      </c>
      <c r="H1109" s="1">
        <v>156.36000000000001</v>
      </c>
      <c r="I1109" s="4">
        <v>39382</v>
      </c>
      <c r="J1109">
        <v>6541</v>
      </c>
      <c r="K1109" s="4">
        <v>39018</v>
      </c>
      <c r="L1109">
        <v>6905</v>
      </c>
      <c r="M1109" s="4">
        <f>IF(I1109&gt;K1109,I1109,K1109)</f>
        <v>39382</v>
      </c>
    </row>
    <row r="1110" spans="1:13" x14ac:dyDescent="0.25">
      <c r="A1110" t="s">
        <v>1131</v>
      </c>
      <c r="B1110">
        <v>10</v>
      </c>
      <c r="C1110" t="s">
        <v>864</v>
      </c>
      <c r="E1110" t="s">
        <v>1175</v>
      </c>
      <c r="F1110">
        <v>8</v>
      </c>
      <c r="G1110">
        <v>17.36</v>
      </c>
      <c r="H1110" s="1">
        <v>138.88</v>
      </c>
      <c r="I1110" s="4">
        <v>42713</v>
      </c>
      <c r="J1110">
        <v>3210</v>
      </c>
      <c r="K1110" s="4">
        <v>42217</v>
      </c>
      <c r="L1110">
        <v>3706</v>
      </c>
      <c r="M1110" s="4">
        <f>IF(I1110&gt;K1110,I1110,K1110)</f>
        <v>42713</v>
      </c>
    </row>
    <row r="1111" spans="1:13" x14ac:dyDescent="0.25">
      <c r="A1111" t="s">
        <v>1131</v>
      </c>
      <c r="B1111">
        <v>10</v>
      </c>
      <c r="C1111" t="s">
        <v>1181</v>
      </c>
      <c r="E1111" t="s">
        <v>1182</v>
      </c>
      <c r="F1111">
        <v>15</v>
      </c>
      <c r="G1111">
        <v>8.33</v>
      </c>
      <c r="H1111" s="1">
        <v>124.95</v>
      </c>
      <c r="I1111" s="4">
        <v>43759</v>
      </c>
      <c r="J1111">
        <v>2164</v>
      </c>
      <c r="K1111" s="4">
        <v>43396</v>
      </c>
      <c r="L1111">
        <v>2527</v>
      </c>
      <c r="M1111" s="4">
        <f>IF(I1111&gt;K1111,I1111,K1111)</f>
        <v>43759</v>
      </c>
    </row>
    <row r="1112" spans="1:13" x14ac:dyDescent="0.25">
      <c r="A1112" t="s">
        <v>1131</v>
      </c>
      <c r="B1112">
        <v>10</v>
      </c>
      <c r="C1112" t="s">
        <v>1169</v>
      </c>
      <c r="E1112" t="s">
        <v>1170</v>
      </c>
      <c r="F1112">
        <v>3</v>
      </c>
      <c r="G1112">
        <v>41.42</v>
      </c>
      <c r="H1112" s="1">
        <v>124.26</v>
      </c>
      <c r="I1112" s="4">
        <v>38939</v>
      </c>
      <c r="J1112">
        <v>6984</v>
      </c>
      <c r="K1112" s="4">
        <v>39382</v>
      </c>
      <c r="L1112">
        <v>6541</v>
      </c>
      <c r="M1112" s="4">
        <f>IF(I1112&gt;K1112,I1112,K1112)</f>
        <v>39382</v>
      </c>
    </row>
    <row r="1113" spans="1:13" x14ac:dyDescent="0.25">
      <c r="A1113" t="s">
        <v>1131</v>
      </c>
      <c r="B1113">
        <v>10</v>
      </c>
      <c r="C1113" t="s">
        <v>1173</v>
      </c>
      <c r="E1113" t="s">
        <v>1149</v>
      </c>
      <c r="F1113">
        <v>2</v>
      </c>
      <c r="G1113">
        <v>59.79</v>
      </c>
      <c r="H1113" s="1">
        <v>119.58</v>
      </c>
      <c r="I1113" s="4">
        <v>39202</v>
      </c>
      <c r="J1113">
        <v>6721</v>
      </c>
      <c r="K1113" s="4">
        <v>39205</v>
      </c>
      <c r="L1113">
        <v>6718</v>
      </c>
      <c r="M1113" s="4">
        <f>IF(I1113&gt;K1113,I1113,K1113)</f>
        <v>39205</v>
      </c>
    </row>
    <row r="1114" spans="1:13" x14ac:dyDescent="0.25">
      <c r="A1114" t="s">
        <v>1131</v>
      </c>
      <c r="B1114">
        <v>10</v>
      </c>
      <c r="C1114" t="s">
        <v>1205</v>
      </c>
      <c r="E1114" t="s">
        <v>87</v>
      </c>
      <c r="F1114">
        <v>3</v>
      </c>
      <c r="G1114">
        <v>39.840000000000003</v>
      </c>
      <c r="H1114" s="1">
        <v>119.52</v>
      </c>
      <c r="I1114" s="4">
        <v>37924</v>
      </c>
      <c r="J1114">
        <v>7999</v>
      </c>
      <c r="K1114" s="4">
        <v>37945</v>
      </c>
      <c r="L1114">
        <v>7978</v>
      </c>
      <c r="M1114" s="4">
        <f>IF(I1114&gt;K1114,I1114,K1114)</f>
        <v>37945</v>
      </c>
    </row>
    <row r="1115" spans="1:13" x14ac:dyDescent="0.25">
      <c r="A1115" t="s">
        <v>1131</v>
      </c>
      <c r="B1115">
        <v>10</v>
      </c>
      <c r="C1115" t="s">
        <v>1141</v>
      </c>
      <c r="E1115" t="s">
        <v>87</v>
      </c>
      <c r="F1115">
        <v>2</v>
      </c>
      <c r="G1115">
        <v>53.97</v>
      </c>
      <c r="H1115" s="1">
        <v>107.94</v>
      </c>
      <c r="K1115" s="4">
        <v>38260</v>
      </c>
      <c r="L1115">
        <v>7663</v>
      </c>
      <c r="M1115" s="4">
        <f>IF(I1115&gt;K1115,I1115,K1115)</f>
        <v>38260</v>
      </c>
    </row>
    <row r="1116" spans="1:13" x14ac:dyDescent="0.25">
      <c r="A1116" t="s">
        <v>1131</v>
      </c>
      <c r="B1116">
        <v>10</v>
      </c>
      <c r="C1116" t="s">
        <v>1147</v>
      </c>
      <c r="E1116" t="s">
        <v>87</v>
      </c>
      <c r="F1116">
        <v>6</v>
      </c>
      <c r="G1116">
        <v>17.8</v>
      </c>
      <c r="H1116" s="1">
        <v>106.8</v>
      </c>
      <c r="I1116" s="4">
        <v>39528</v>
      </c>
      <c r="J1116">
        <v>6395</v>
      </c>
      <c r="K1116" s="4">
        <v>39528</v>
      </c>
      <c r="L1116">
        <v>6395</v>
      </c>
      <c r="M1116" s="4">
        <f>IF(I1116&gt;K1116,I1116,K1116)</f>
        <v>39528</v>
      </c>
    </row>
    <row r="1117" spans="1:13" x14ac:dyDescent="0.25">
      <c r="A1117" t="s">
        <v>1131</v>
      </c>
      <c r="B1117">
        <v>10</v>
      </c>
      <c r="C1117" t="s">
        <v>1205</v>
      </c>
      <c r="E1117" t="s">
        <v>87</v>
      </c>
      <c r="F1117">
        <v>3</v>
      </c>
      <c r="G1117">
        <v>35.03</v>
      </c>
      <c r="H1117" s="1">
        <v>105.09</v>
      </c>
      <c r="K1117" s="4">
        <v>37490</v>
      </c>
      <c r="L1117">
        <v>8433</v>
      </c>
      <c r="M1117" s="4">
        <f>IF(I1117&gt;K1117,I1117,K1117)</f>
        <v>37490</v>
      </c>
    </row>
    <row r="1118" spans="1:13" x14ac:dyDescent="0.25">
      <c r="A1118" t="s">
        <v>1131</v>
      </c>
      <c r="B1118">
        <v>10</v>
      </c>
      <c r="C1118" t="s">
        <v>1050</v>
      </c>
      <c r="E1118" t="s">
        <v>87</v>
      </c>
      <c r="F1118">
        <v>4</v>
      </c>
      <c r="G1118">
        <v>26.14</v>
      </c>
      <c r="H1118" s="1">
        <v>104.56</v>
      </c>
      <c r="K1118" s="4">
        <v>37063</v>
      </c>
      <c r="L1118">
        <v>8860</v>
      </c>
      <c r="M1118" s="4">
        <f>IF(I1118&gt;K1118,I1118,K1118)</f>
        <v>37063</v>
      </c>
    </row>
    <row r="1119" spans="1:13" x14ac:dyDescent="0.25">
      <c r="A1119" t="s">
        <v>1131</v>
      </c>
      <c r="B1119">
        <v>10</v>
      </c>
      <c r="C1119" t="s">
        <v>1183</v>
      </c>
      <c r="E1119" t="s">
        <v>87</v>
      </c>
      <c r="F1119">
        <v>12</v>
      </c>
      <c r="G1119">
        <v>8.43</v>
      </c>
      <c r="H1119" s="1">
        <v>101.16</v>
      </c>
      <c r="K1119" s="4">
        <v>37548</v>
      </c>
      <c r="L1119">
        <v>8375</v>
      </c>
      <c r="M1119" s="4">
        <f>IF(I1119&gt;K1119,I1119,K1119)</f>
        <v>37548</v>
      </c>
    </row>
    <row r="1120" spans="1:13" x14ac:dyDescent="0.25">
      <c r="A1120" t="s">
        <v>1131</v>
      </c>
      <c r="B1120">
        <v>10</v>
      </c>
      <c r="C1120" t="s">
        <v>1203</v>
      </c>
      <c r="E1120" t="s">
        <v>87</v>
      </c>
      <c r="F1120">
        <v>4</v>
      </c>
      <c r="G1120">
        <v>23.77</v>
      </c>
      <c r="H1120" s="1">
        <v>95.08</v>
      </c>
      <c r="I1120" s="4">
        <v>37580</v>
      </c>
      <c r="J1120">
        <v>8343</v>
      </c>
      <c r="K1120" s="4">
        <v>37582</v>
      </c>
      <c r="L1120">
        <v>8341</v>
      </c>
      <c r="M1120" s="4">
        <f>IF(I1120&gt;K1120,I1120,K1120)</f>
        <v>37582</v>
      </c>
    </row>
    <row r="1121" spans="1:13" x14ac:dyDescent="0.25">
      <c r="A1121" t="s">
        <v>1131</v>
      </c>
      <c r="B1121">
        <v>10</v>
      </c>
      <c r="C1121" t="s">
        <v>1203</v>
      </c>
      <c r="E1121" t="s">
        <v>87</v>
      </c>
      <c r="F1121">
        <v>4</v>
      </c>
      <c r="G1121">
        <v>23.4</v>
      </c>
      <c r="H1121" s="1">
        <v>93.6</v>
      </c>
      <c r="I1121" s="4">
        <v>39246</v>
      </c>
      <c r="J1121">
        <v>6677</v>
      </c>
      <c r="K1121" s="4">
        <v>37475</v>
      </c>
      <c r="L1121">
        <v>8448</v>
      </c>
      <c r="M1121" s="4">
        <f>IF(I1121&gt;K1121,I1121,K1121)</f>
        <v>39246</v>
      </c>
    </row>
    <row r="1122" spans="1:13" x14ac:dyDescent="0.25">
      <c r="A1122" t="s">
        <v>1131</v>
      </c>
      <c r="B1122">
        <v>10</v>
      </c>
      <c r="C1122" t="s">
        <v>1212</v>
      </c>
      <c r="E1122" t="s">
        <v>87</v>
      </c>
      <c r="F1122">
        <v>21</v>
      </c>
      <c r="G1122">
        <v>4.43</v>
      </c>
      <c r="H1122" s="1">
        <v>93.03</v>
      </c>
      <c r="I1122" s="4">
        <v>39745</v>
      </c>
      <c r="J1122">
        <v>6178</v>
      </c>
      <c r="K1122" s="4">
        <v>38653</v>
      </c>
      <c r="L1122">
        <v>7270</v>
      </c>
      <c r="M1122" s="4">
        <f>IF(I1122&gt;K1122,I1122,K1122)</f>
        <v>39745</v>
      </c>
    </row>
    <row r="1123" spans="1:13" x14ac:dyDescent="0.25">
      <c r="A1123" t="s">
        <v>1131</v>
      </c>
      <c r="B1123">
        <v>10</v>
      </c>
      <c r="C1123" t="s">
        <v>1202</v>
      </c>
      <c r="E1123" t="s">
        <v>87</v>
      </c>
      <c r="F1123">
        <v>5</v>
      </c>
      <c r="G1123">
        <v>18.190000000000001</v>
      </c>
      <c r="H1123" s="1">
        <v>90.95</v>
      </c>
      <c r="I1123" s="4">
        <v>43759</v>
      </c>
      <c r="J1123">
        <v>2164</v>
      </c>
      <c r="K1123" s="4">
        <v>37548</v>
      </c>
      <c r="L1123">
        <v>8375</v>
      </c>
      <c r="M1123" s="4">
        <f>IF(I1123&gt;K1123,I1123,K1123)</f>
        <v>43759</v>
      </c>
    </row>
    <row r="1124" spans="1:13" x14ac:dyDescent="0.25">
      <c r="A1124" t="s">
        <v>1131</v>
      </c>
      <c r="B1124">
        <v>10</v>
      </c>
      <c r="C1124" t="s">
        <v>1140</v>
      </c>
      <c r="E1124" t="s">
        <v>87</v>
      </c>
      <c r="F1124">
        <v>6</v>
      </c>
      <c r="G1124">
        <v>14.82</v>
      </c>
      <c r="H1124" s="1">
        <v>88.92</v>
      </c>
      <c r="I1124" s="4">
        <v>43538</v>
      </c>
      <c r="J1124">
        <v>2385</v>
      </c>
      <c r="K1124" s="4">
        <v>41573</v>
      </c>
      <c r="L1124">
        <v>4350</v>
      </c>
      <c r="M1124" s="4">
        <f>IF(I1124&gt;K1124,I1124,K1124)</f>
        <v>43538</v>
      </c>
    </row>
    <row r="1125" spans="1:13" x14ac:dyDescent="0.25">
      <c r="A1125" t="s">
        <v>1131</v>
      </c>
      <c r="B1125">
        <v>10</v>
      </c>
      <c r="C1125" t="s">
        <v>1213</v>
      </c>
      <c r="E1125" t="s">
        <v>87</v>
      </c>
      <c r="F1125">
        <v>9</v>
      </c>
      <c r="G1125">
        <v>9.84</v>
      </c>
      <c r="H1125" s="1">
        <v>88.56</v>
      </c>
      <c r="I1125" s="4">
        <v>44113</v>
      </c>
      <c r="J1125">
        <v>1810</v>
      </c>
      <c r="K1125" s="4">
        <v>41935</v>
      </c>
      <c r="L1125">
        <v>3988</v>
      </c>
      <c r="M1125" s="4">
        <f>IF(I1125&gt;K1125,I1125,K1125)</f>
        <v>44113</v>
      </c>
    </row>
    <row r="1126" spans="1:13" x14ac:dyDescent="0.25">
      <c r="A1126" t="s">
        <v>1131</v>
      </c>
      <c r="B1126">
        <v>10</v>
      </c>
      <c r="C1126" t="s">
        <v>1205</v>
      </c>
      <c r="E1126" t="s">
        <v>87</v>
      </c>
      <c r="F1126">
        <v>5</v>
      </c>
      <c r="G1126">
        <v>17.68</v>
      </c>
      <c r="H1126" s="1">
        <v>88.4</v>
      </c>
      <c r="I1126" s="4">
        <v>41093</v>
      </c>
      <c r="J1126">
        <v>4830</v>
      </c>
      <c r="K1126" s="4">
        <v>37191</v>
      </c>
      <c r="L1126">
        <v>8732</v>
      </c>
      <c r="M1126" s="4">
        <f>IF(I1126&gt;K1126,I1126,K1126)</f>
        <v>41093</v>
      </c>
    </row>
    <row r="1127" spans="1:13" x14ac:dyDescent="0.25">
      <c r="A1127" t="s">
        <v>1131</v>
      </c>
      <c r="B1127">
        <v>10</v>
      </c>
      <c r="C1127" t="s">
        <v>1055</v>
      </c>
      <c r="E1127" t="s">
        <v>1206</v>
      </c>
      <c r="F1127">
        <v>11</v>
      </c>
      <c r="G1127">
        <v>7.87</v>
      </c>
      <c r="H1127" s="1">
        <v>86.57</v>
      </c>
      <c r="I1127" s="4">
        <v>41935</v>
      </c>
      <c r="J1127">
        <v>3988</v>
      </c>
      <c r="K1127" s="4">
        <v>39301</v>
      </c>
      <c r="L1127">
        <v>6622</v>
      </c>
      <c r="M1127" s="4">
        <f>IF(I1127&gt;K1127,I1127,K1127)</f>
        <v>41935</v>
      </c>
    </row>
    <row r="1128" spans="1:13" x14ac:dyDescent="0.25">
      <c r="A1128" t="s">
        <v>1131</v>
      </c>
      <c r="B1128">
        <v>10</v>
      </c>
      <c r="C1128" t="s">
        <v>1154</v>
      </c>
      <c r="E1128" t="s">
        <v>87</v>
      </c>
      <c r="F1128">
        <v>6</v>
      </c>
      <c r="G1128">
        <v>14.31</v>
      </c>
      <c r="H1128" s="1">
        <v>85.86</v>
      </c>
      <c r="I1128" s="4">
        <v>38965</v>
      </c>
      <c r="J1128">
        <v>6958</v>
      </c>
      <c r="K1128" s="4">
        <v>37630</v>
      </c>
      <c r="L1128">
        <v>8293</v>
      </c>
      <c r="M1128" s="4">
        <f>IF(I1128&gt;K1128,I1128,K1128)</f>
        <v>38965</v>
      </c>
    </row>
    <row r="1129" spans="1:13" x14ac:dyDescent="0.25">
      <c r="A1129" t="s">
        <v>1131</v>
      </c>
      <c r="B1129">
        <v>10</v>
      </c>
      <c r="C1129" t="s">
        <v>1155</v>
      </c>
      <c r="E1129" t="s">
        <v>87</v>
      </c>
      <c r="F1129">
        <v>2</v>
      </c>
      <c r="G1129">
        <v>42.72</v>
      </c>
      <c r="H1129" s="1">
        <v>85.44</v>
      </c>
      <c r="K1129" s="4">
        <v>37548</v>
      </c>
      <c r="L1129">
        <v>8375</v>
      </c>
      <c r="M1129" s="4">
        <f>IF(I1129&gt;K1129,I1129,K1129)</f>
        <v>37548</v>
      </c>
    </row>
    <row r="1130" spans="1:13" x14ac:dyDescent="0.25">
      <c r="A1130" t="s">
        <v>1131</v>
      </c>
      <c r="B1130">
        <v>10</v>
      </c>
      <c r="C1130" t="s">
        <v>1165</v>
      </c>
      <c r="E1130" t="s">
        <v>382</v>
      </c>
      <c r="F1130">
        <v>4</v>
      </c>
      <c r="G1130">
        <v>20.86</v>
      </c>
      <c r="H1130" s="1">
        <v>83.44</v>
      </c>
      <c r="I1130" s="4">
        <v>37595</v>
      </c>
      <c r="J1130">
        <v>8328</v>
      </c>
      <c r="K1130" s="4">
        <v>37601</v>
      </c>
      <c r="L1130">
        <v>8322</v>
      </c>
      <c r="M1130" s="4">
        <f>IF(I1130&gt;K1130,I1130,K1130)</f>
        <v>37601</v>
      </c>
    </row>
    <row r="1131" spans="1:13" x14ac:dyDescent="0.25">
      <c r="A1131" t="s">
        <v>1131</v>
      </c>
      <c r="B1131">
        <v>10</v>
      </c>
      <c r="C1131" t="s">
        <v>1138</v>
      </c>
      <c r="E1131" t="s">
        <v>87</v>
      </c>
      <c r="F1131">
        <v>2</v>
      </c>
      <c r="G1131">
        <v>41.15</v>
      </c>
      <c r="H1131" s="1">
        <v>82.3</v>
      </c>
      <c r="I1131" s="4">
        <v>37489</v>
      </c>
      <c r="J1131">
        <v>8434</v>
      </c>
      <c r="K1131" s="4">
        <v>38021</v>
      </c>
      <c r="L1131">
        <v>7902</v>
      </c>
      <c r="M1131" s="4">
        <f>IF(I1131&gt;K1131,I1131,K1131)</f>
        <v>38021</v>
      </c>
    </row>
    <row r="1132" spans="1:13" x14ac:dyDescent="0.25">
      <c r="A1132" t="s">
        <v>1131</v>
      </c>
      <c r="B1132">
        <v>10</v>
      </c>
      <c r="C1132" t="s">
        <v>1202</v>
      </c>
      <c r="E1132" t="s">
        <v>87</v>
      </c>
      <c r="F1132">
        <v>3</v>
      </c>
      <c r="G1132">
        <v>26.44</v>
      </c>
      <c r="H1132" s="1">
        <v>79.319999999999993</v>
      </c>
      <c r="I1132" s="4">
        <v>44749</v>
      </c>
      <c r="J1132">
        <v>1174</v>
      </c>
      <c r="K1132" s="4">
        <v>43759</v>
      </c>
      <c r="L1132">
        <v>2164</v>
      </c>
      <c r="M1132" s="4">
        <f>IF(I1132&gt;K1132,I1132,K1132)</f>
        <v>44749</v>
      </c>
    </row>
    <row r="1133" spans="1:13" x14ac:dyDescent="0.25">
      <c r="A1133" t="s">
        <v>1131</v>
      </c>
      <c r="B1133">
        <v>10</v>
      </c>
      <c r="C1133" t="s">
        <v>1139</v>
      </c>
      <c r="E1133" t="s">
        <v>382</v>
      </c>
      <c r="F1133">
        <v>5</v>
      </c>
      <c r="G1133">
        <v>15.44</v>
      </c>
      <c r="H1133" s="1">
        <v>77.2</v>
      </c>
      <c r="I1133" s="4">
        <v>39148</v>
      </c>
      <c r="J1133">
        <v>6775</v>
      </c>
      <c r="K1133" s="4">
        <v>39184</v>
      </c>
      <c r="L1133">
        <v>6739</v>
      </c>
      <c r="M1133" s="4">
        <f>IF(I1133&gt;K1133,I1133,K1133)</f>
        <v>39184</v>
      </c>
    </row>
    <row r="1134" spans="1:13" x14ac:dyDescent="0.25">
      <c r="A1134" t="s">
        <v>1131</v>
      </c>
      <c r="B1134">
        <v>10</v>
      </c>
      <c r="C1134" t="s">
        <v>1144</v>
      </c>
      <c r="E1134" t="s">
        <v>87</v>
      </c>
      <c r="F1134">
        <v>2</v>
      </c>
      <c r="G1134">
        <v>38.380000000000003</v>
      </c>
      <c r="H1134" s="1">
        <v>76.760000000000005</v>
      </c>
      <c r="K1134" s="4">
        <v>37548</v>
      </c>
      <c r="L1134">
        <v>8375</v>
      </c>
      <c r="M1134" s="4">
        <f>IF(I1134&gt;K1134,I1134,K1134)</f>
        <v>37548</v>
      </c>
    </row>
    <row r="1135" spans="1:13" x14ac:dyDescent="0.25">
      <c r="A1135" t="s">
        <v>1131</v>
      </c>
      <c r="B1135">
        <v>10</v>
      </c>
      <c r="C1135" t="s">
        <v>1050</v>
      </c>
      <c r="E1135" t="s">
        <v>87</v>
      </c>
      <c r="F1135">
        <v>4</v>
      </c>
      <c r="G1135">
        <v>19.13</v>
      </c>
      <c r="H1135" s="1">
        <v>76.52</v>
      </c>
      <c r="I1135" s="4">
        <v>37685</v>
      </c>
      <c r="J1135">
        <v>8238</v>
      </c>
      <c r="K1135" s="4">
        <v>37580</v>
      </c>
      <c r="L1135">
        <v>8343</v>
      </c>
      <c r="M1135" s="4">
        <f>IF(I1135&gt;K1135,I1135,K1135)</f>
        <v>37685</v>
      </c>
    </row>
    <row r="1136" spans="1:13" x14ac:dyDescent="0.25">
      <c r="A1136" t="s">
        <v>1131</v>
      </c>
      <c r="B1136">
        <v>10</v>
      </c>
      <c r="C1136" t="s">
        <v>1190</v>
      </c>
      <c r="E1136" t="s">
        <v>1189</v>
      </c>
      <c r="F1136">
        <v>5</v>
      </c>
      <c r="G1136">
        <v>15.22</v>
      </c>
      <c r="H1136" s="1">
        <v>76.099999999999994</v>
      </c>
      <c r="I1136" s="4">
        <v>39046</v>
      </c>
      <c r="J1136">
        <v>6877</v>
      </c>
      <c r="K1136" s="4">
        <v>38883</v>
      </c>
      <c r="L1136">
        <v>7040</v>
      </c>
      <c r="M1136" s="4">
        <f>IF(I1136&gt;K1136,I1136,K1136)</f>
        <v>39046</v>
      </c>
    </row>
    <row r="1137" spans="1:13" x14ac:dyDescent="0.25">
      <c r="A1137" t="s">
        <v>1131</v>
      </c>
      <c r="B1137">
        <v>10</v>
      </c>
      <c r="C1137" t="s">
        <v>1180</v>
      </c>
      <c r="E1137" t="s">
        <v>87</v>
      </c>
      <c r="F1137">
        <v>13</v>
      </c>
      <c r="G1137">
        <v>5.76</v>
      </c>
      <c r="H1137" s="1">
        <v>74.88</v>
      </c>
      <c r="I1137" s="4">
        <v>40121</v>
      </c>
      <c r="J1137">
        <v>5802</v>
      </c>
      <c r="K1137" s="4">
        <v>40215</v>
      </c>
      <c r="L1137">
        <v>5708</v>
      </c>
      <c r="M1137" s="4">
        <f>IF(I1137&gt;K1137,I1137,K1137)</f>
        <v>40215</v>
      </c>
    </row>
    <row r="1138" spans="1:13" x14ac:dyDescent="0.25">
      <c r="A1138" t="s">
        <v>1131</v>
      </c>
      <c r="B1138">
        <v>10</v>
      </c>
      <c r="C1138" t="s">
        <v>1200</v>
      </c>
      <c r="E1138" t="s">
        <v>87</v>
      </c>
      <c r="F1138">
        <v>12</v>
      </c>
      <c r="G1138">
        <v>6.15</v>
      </c>
      <c r="H1138" s="1">
        <v>73.8</v>
      </c>
      <c r="K1138" s="4">
        <v>37548</v>
      </c>
      <c r="L1138">
        <v>8375</v>
      </c>
      <c r="M1138" s="4">
        <f>IF(I1138&gt;K1138,I1138,K1138)</f>
        <v>37548</v>
      </c>
    </row>
    <row r="1139" spans="1:13" x14ac:dyDescent="0.25">
      <c r="A1139" t="s">
        <v>1131</v>
      </c>
      <c r="B1139">
        <v>10</v>
      </c>
      <c r="C1139" t="s">
        <v>1215</v>
      </c>
      <c r="E1139" t="s">
        <v>87</v>
      </c>
      <c r="F1139">
        <v>2</v>
      </c>
      <c r="G1139">
        <v>36.5</v>
      </c>
      <c r="H1139" s="1">
        <v>73</v>
      </c>
      <c r="I1139" s="4">
        <v>41141</v>
      </c>
      <c r="J1139">
        <v>4782</v>
      </c>
      <c r="K1139" s="4">
        <v>41157</v>
      </c>
      <c r="L1139">
        <v>4766</v>
      </c>
      <c r="M1139" s="4">
        <f>IF(I1139&gt;K1139,I1139,K1139)</f>
        <v>41157</v>
      </c>
    </row>
    <row r="1140" spans="1:13" x14ac:dyDescent="0.25">
      <c r="A1140" t="s">
        <v>1131</v>
      </c>
      <c r="B1140">
        <v>10</v>
      </c>
      <c r="C1140" t="s">
        <v>1150</v>
      </c>
      <c r="E1140" t="s">
        <v>87</v>
      </c>
      <c r="F1140">
        <v>3</v>
      </c>
      <c r="G1140">
        <v>23.96</v>
      </c>
      <c r="H1140" s="1">
        <v>71.88</v>
      </c>
      <c r="K1140" s="4">
        <v>37921</v>
      </c>
      <c r="L1140">
        <v>8002</v>
      </c>
      <c r="M1140" s="4">
        <f>IF(I1140&gt;K1140,I1140,K1140)</f>
        <v>37921</v>
      </c>
    </row>
    <row r="1141" spans="1:13" x14ac:dyDescent="0.25">
      <c r="A1141" t="s">
        <v>1131</v>
      </c>
      <c r="B1141">
        <v>10</v>
      </c>
      <c r="C1141" t="s">
        <v>1180</v>
      </c>
      <c r="E1141" t="s">
        <v>1178</v>
      </c>
      <c r="F1141">
        <v>12</v>
      </c>
      <c r="G1141">
        <v>5.98</v>
      </c>
      <c r="H1141" s="1">
        <v>71.760000000000005</v>
      </c>
      <c r="I1141" s="4">
        <v>39018</v>
      </c>
      <c r="J1141">
        <v>6905</v>
      </c>
      <c r="K1141" s="4">
        <v>39382</v>
      </c>
      <c r="L1141">
        <v>6541</v>
      </c>
      <c r="M1141" s="4">
        <f>IF(I1141&gt;K1141,I1141,K1141)</f>
        <v>39382</v>
      </c>
    </row>
    <row r="1142" spans="1:13" x14ac:dyDescent="0.25">
      <c r="A1142" t="s">
        <v>1131</v>
      </c>
      <c r="B1142">
        <v>10</v>
      </c>
      <c r="C1142" t="s">
        <v>1205</v>
      </c>
      <c r="E1142" t="s">
        <v>87</v>
      </c>
      <c r="F1142">
        <v>2</v>
      </c>
      <c r="G1142">
        <v>35.29</v>
      </c>
      <c r="H1142" s="1">
        <v>70.58</v>
      </c>
      <c r="K1142" s="4">
        <v>37548</v>
      </c>
      <c r="L1142">
        <v>8375</v>
      </c>
      <c r="M1142" s="4">
        <f>IF(I1142&gt;K1142,I1142,K1142)</f>
        <v>37548</v>
      </c>
    </row>
    <row r="1143" spans="1:13" x14ac:dyDescent="0.25">
      <c r="A1143" t="s">
        <v>1131</v>
      </c>
      <c r="B1143">
        <v>10</v>
      </c>
      <c r="C1143" t="s">
        <v>1185</v>
      </c>
      <c r="E1143" t="s">
        <v>1186</v>
      </c>
      <c r="F1143">
        <v>6</v>
      </c>
      <c r="G1143">
        <v>11.72</v>
      </c>
      <c r="H1143" s="1">
        <v>70.319999999999993</v>
      </c>
      <c r="I1143" s="4">
        <v>39382</v>
      </c>
      <c r="J1143">
        <v>6541</v>
      </c>
      <c r="K1143" s="4">
        <v>39018</v>
      </c>
      <c r="L1143">
        <v>6905</v>
      </c>
      <c r="M1143" s="4">
        <f>IF(I1143&gt;K1143,I1143,K1143)</f>
        <v>39382</v>
      </c>
    </row>
    <row r="1144" spans="1:13" x14ac:dyDescent="0.25">
      <c r="A1144" t="s">
        <v>1131</v>
      </c>
      <c r="B1144">
        <v>10</v>
      </c>
      <c r="C1144" t="s">
        <v>1197</v>
      </c>
      <c r="E1144" t="s">
        <v>87</v>
      </c>
      <c r="F1144">
        <v>12</v>
      </c>
      <c r="G1144">
        <v>5.86</v>
      </c>
      <c r="H1144" s="1">
        <v>70.319999999999993</v>
      </c>
      <c r="I1144" s="4">
        <v>43759</v>
      </c>
      <c r="J1144">
        <v>2164</v>
      </c>
      <c r="K1144" s="4">
        <v>43396</v>
      </c>
      <c r="L1144">
        <v>2527</v>
      </c>
      <c r="M1144" s="4">
        <f>IF(I1144&gt;K1144,I1144,K1144)</f>
        <v>43759</v>
      </c>
    </row>
    <row r="1145" spans="1:13" x14ac:dyDescent="0.25">
      <c r="A1145" t="s">
        <v>1131</v>
      </c>
      <c r="B1145">
        <v>10</v>
      </c>
      <c r="C1145" t="s">
        <v>1203</v>
      </c>
      <c r="E1145" t="s">
        <v>87</v>
      </c>
      <c r="F1145">
        <v>2</v>
      </c>
      <c r="G1145">
        <v>34.07</v>
      </c>
      <c r="H1145" s="1">
        <v>68.14</v>
      </c>
      <c r="K1145" s="4">
        <v>36937</v>
      </c>
      <c r="L1145">
        <v>8986</v>
      </c>
      <c r="M1145" s="4">
        <f>IF(I1145&gt;K1145,I1145,K1145)</f>
        <v>36937</v>
      </c>
    </row>
    <row r="1146" spans="1:13" x14ac:dyDescent="0.25">
      <c r="A1146" t="s">
        <v>1131</v>
      </c>
      <c r="B1146">
        <v>10</v>
      </c>
      <c r="C1146" t="s">
        <v>1146</v>
      </c>
      <c r="E1146" t="s">
        <v>87</v>
      </c>
      <c r="F1146">
        <v>2</v>
      </c>
      <c r="G1146">
        <v>34</v>
      </c>
      <c r="H1146" s="1">
        <v>68</v>
      </c>
      <c r="K1146" s="4">
        <v>37548</v>
      </c>
      <c r="L1146">
        <v>8375</v>
      </c>
      <c r="M1146" s="4">
        <f>IF(I1146&gt;K1146,I1146,K1146)</f>
        <v>37548</v>
      </c>
    </row>
    <row r="1147" spans="1:13" x14ac:dyDescent="0.25">
      <c r="A1147" t="s">
        <v>1131</v>
      </c>
      <c r="B1147">
        <v>10</v>
      </c>
      <c r="C1147" t="s">
        <v>1148</v>
      </c>
      <c r="E1147" t="s">
        <v>87</v>
      </c>
      <c r="F1147">
        <v>2</v>
      </c>
      <c r="G1147">
        <v>33.520000000000003</v>
      </c>
      <c r="H1147" s="1">
        <v>67.040000000000006</v>
      </c>
      <c r="I1147" s="4">
        <v>44156</v>
      </c>
      <c r="J1147">
        <v>1767</v>
      </c>
      <c r="K1147" s="4">
        <v>44166</v>
      </c>
      <c r="L1147">
        <v>1757</v>
      </c>
      <c r="M1147" s="4">
        <f>IF(I1147&gt;K1147,I1147,K1147)</f>
        <v>44166</v>
      </c>
    </row>
    <row r="1148" spans="1:13" x14ac:dyDescent="0.25">
      <c r="A1148" t="s">
        <v>1131</v>
      </c>
      <c r="B1148">
        <v>10</v>
      </c>
      <c r="C1148" t="s">
        <v>783</v>
      </c>
      <c r="E1148" t="s">
        <v>351</v>
      </c>
      <c r="F1148">
        <v>3</v>
      </c>
      <c r="G1148">
        <v>22.34</v>
      </c>
      <c r="H1148" s="1">
        <v>67.02</v>
      </c>
      <c r="I1148" s="4">
        <v>39018</v>
      </c>
      <c r="J1148">
        <v>6905</v>
      </c>
      <c r="K1148" s="4">
        <v>39382</v>
      </c>
      <c r="L1148">
        <v>6541</v>
      </c>
      <c r="M1148" s="4">
        <f>IF(I1148&gt;K1148,I1148,K1148)</f>
        <v>39382</v>
      </c>
    </row>
    <row r="1149" spans="1:13" x14ac:dyDescent="0.25">
      <c r="A1149" t="s">
        <v>1131</v>
      </c>
      <c r="B1149">
        <v>10</v>
      </c>
      <c r="C1149" t="s">
        <v>1190</v>
      </c>
      <c r="E1149" t="s">
        <v>1189</v>
      </c>
      <c r="F1149">
        <v>5</v>
      </c>
      <c r="G1149">
        <v>13.28</v>
      </c>
      <c r="H1149" s="1">
        <v>66.400000000000006</v>
      </c>
      <c r="I1149" s="4">
        <v>44399</v>
      </c>
      <c r="J1149">
        <v>1524</v>
      </c>
      <c r="K1149" s="4">
        <v>40091</v>
      </c>
      <c r="L1149">
        <v>5832</v>
      </c>
      <c r="M1149" s="4">
        <f>IF(I1149&gt;K1149,I1149,K1149)</f>
        <v>44399</v>
      </c>
    </row>
    <row r="1150" spans="1:13" x14ac:dyDescent="0.25">
      <c r="A1150" t="s">
        <v>1131</v>
      </c>
      <c r="B1150">
        <v>10</v>
      </c>
      <c r="C1150" t="s">
        <v>1190</v>
      </c>
      <c r="E1150" t="s">
        <v>1189</v>
      </c>
      <c r="F1150">
        <v>3</v>
      </c>
      <c r="G1150">
        <v>21.7</v>
      </c>
      <c r="H1150" s="1">
        <v>65.099999999999994</v>
      </c>
      <c r="I1150" s="4">
        <v>43608</v>
      </c>
      <c r="J1150">
        <v>2315</v>
      </c>
      <c r="K1150" s="4">
        <v>42055</v>
      </c>
      <c r="L1150">
        <v>3868</v>
      </c>
      <c r="M1150" s="4">
        <f>IF(I1150&gt;K1150,I1150,K1150)</f>
        <v>43608</v>
      </c>
    </row>
    <row r="1151" spans="1:13" x14ac:dyDescent="0.25">
      <c r="A1151" t="s">
        <v>1131</v>
      </c>
      <c r="B1151">
        <v>10</v>
      </c>
      <c r="C1151" t="s">
        <v>1200</v>
      </c>
      <c r="E1151" t="s">
        <v>87</v>
      </c>
      <c r="F1151">
        <v>4</v>
      </c>
      <c r="G1151">
        <v>16.18</v>
      </c>
      <c r="H1151" s="1">
        <v>64.72</v>
      </c>
      <c r="I1151" s="4">
        <v>37659</v>
      </c>
      <c r="J1151">
        <v>8264</v>
      </c>
      <c r="K1151" s="4">
        <v>37548</v>
      </c>
      <c r="L1151">
        <v>8375</v>
      </c>
      <c r="M1151" s="4">
        <f>IF(I1151&gt;K1151,I1151,K1151)</f>
        <v>37659</v>
      </c>
    </row>
    <row r="1152" spans="1:13" x14ac:dyDescent="0.25">
      <c r="A1152" t="s">
        <v>1131</v>
      </c>
      <c r="B1152">
        <v>10</v>
      </c>
      <c r="C1152" t="s">
        <v>1173</v>
      </c>
      <c r="E1152" t="s">
        <v>1149</v>
      </c>
      <c r="F1152">
        <v>2</v>
      </c>
      <c r="G1152">
        <v>32.159999999999997</v>
      </c>
      <c r="H1152" s="1">
        <v>64.319999999999993</v>
      </c>
      <c r="I1152" s="4">
        <v>39202</v>
      </c>
      <c r="J1152">
        <v>6721</v>
      </c>
      <c r="K1152" s="4">
        <v>39211</v>
      </c>
      <c r="L1152">
        <v>6712</v>
      </c>
      <c r="M1152" s="4">
        <f>IF(I1152&gt;K1152,I1152,K1152)</f>
        <v>39211</v>
      </c>
    </row>
    <row r="1153" spans="1:13" x14ac:dyDescent="0.25">
      <c r="A1153" t="s">
        <v>1131</v>
      </c>
      <c r="B1153">
        <v>10</v>
      </c>
      <c r="C1153" t="s">
        <v>1156</v>
      </c>
      <c r="E1153" t="s">
        <v>87</v>
      </c>
      <c r="F1153">
        <v>2</v>
      </c>
      <c r="G1153">
        <v>31.54</v>
      </c>
      <c r="H1153" s="1">
        <v>63.08</v>
      </c>
      <c r="I1153" s="4">
        <v>36986</v>
      </c>
      <c r="J1153">
        <v>8937</v>
      </c>
      <c r="K1153" s="4">
        <v>36888</v>
      </c>
      <c r="L1153">
        <v>9035</v>
      </c>
      <c r="M1153" s="4">
        <f>IF(I1153&gt;K1153,I1153,K1153)</f>
        <v>36986</v>
      </c>
    </row>
    <row r="1154" spans="1:13" x14ac:dyDescent="0.25">
      <c r="A1154" t="s">
        <v>1131</v>
      </c>
      <c r="B1154">
        <v>10</v>
      </c>
      <c r="C1154" t="s">
        <v>1159</v>
      </c>
      <c r="E1154" t="s">
        <v>87</v>
      </c>
      <c r="F1154">
        <v>2</v>
      </c>
      <c r="G1154">
        <v>31.24</v>
      </c>
      <c r="H1154" s="1">
        <v>62.48</v>
      </c>
      <c r="K1154" s="4">
        <v>37548</v>
      </c>
      <c r="L1154">
        <v>8375</v>
      </c>
      <c r="M1154" s="4">
        <f>IF(I1154&gt;K1154,I1154,K1154)</f>
        <v>37548</v>
      </c>
    </row>
    <row r="1155" spans="1:13" x14ac:dyDescent="0.25">
      <c r="A1155" t="s">
        <v>1131</v>
      </c>
      <c r="B1155">
        <v>10</v>
      </c>
      <c r="C1155" t="s">
        <v>1191</v>
      </c>
      <c r="E1155" t="s">
        <v>1189</v>
      </c>
      <c r="F1155">
        <v>6</v>
      </c>
      <c r="G1155">
        <v>10.3</v>
      </c>
      <c r="H1155" s="1">
        <v>61.8</v>
      </c>
      <c r="I1155" s="4">
        <v>40844</v>
      </c>
      <c r="J1155">
        <v>5079</v>
      </c>
      <c r="K1155" s="4">
        <v>41208</v>
      </c>
      <c r="L1155">
        <v>4715</v>
      </c>
      <c r="M1155" s="4">
        <f>IF(I1155&gt;K1155,I1155,K1155)</f>
        <v>41208</v>
      </c>
    </row>
    <row r="1156" spans="1:13" x14ac:dyDescent="0.25">
      <c r="A1156" t="s">
        <v>1131</v>
      </c>
      <c r="B1156">
        <v>10</v>
      </c>
      <c r="C1156" t="s">
        <v>1177</v>
      </c>
      <c r="E1156" t="s">
        <v>87</v>
      </c>
      <c r="F1156">
        <v>11</v>
      </c>
      <c r="G1156">
        <v>5.48</v>
      </c>
      <c r="H1156" s="1">
        <v>60.28</v>
      </c>
      <c r="I1156" s="4">
        <v>39393</v>
      </c>
      <c r="J1156">
        <v>6530</v>
      </c>
      <c r="K1156" s="4">
        <v>39301</v>
      </c>
      <c r="L1156">
        <v>6622</v>
      </c>
      <c r="M1156" s="4">
        <f>IF(I1156&gt;K1156,I1156,K1156)</f>
        <v>39393</v>
      </c>
    </row>
    <row r="1157" spans="1:13" x14ac:dyDescent="0.25">
      <c r="A1157" t="s">
        <v>1131</v>
      </c>
      <c r="B1157">
        <v>10</v>
      </c>
      <c r="C1157" t="s">
        <v>1188</v>
      </c>
      <c r="E1157" t="s">
        <v>87</v>
      </c>
      <c r="F1157">
        <v>3</v>
      </c>
      <c r="G1157">
        <v>19.93</v>
      </c>
      <c r="H1157" s="1">
        <v>59.79</v>
      </c>
      <c r="I1157" s="4">
        <v>41321</v>
      </c>
      <c r="J1157">
        <v>4602</v>
      </c>
      <c r="K1157" s="4">
        <v>39805</v>
      </c>
      <c r="L1157">
        <v>6118</v>
      </c>
      <c r="M1157" s="4">
        <f>IF(I1157&gt;K1157,I1157,K1157)</f>
        <v>41321</v>
      </c>
    </row>
    <row r="1158" spans="1:13" x14ac:dyDescent="0.25">
      <c r="A1158" t="s">
        <v>1131</v>
      </c>
      <c r="B1158">
        <v>10</v>
      </c>
      <c r="C1158" t="s">
        <v>1155</v>
      </c>
      <c r="E1158" t="s">
        <v>87</v>
      </c>
      <c r="F1158">
        <v>2</v>
      </c>
      <c r="G1158">
        <v>29.07</v>
      </c>
      <c r="H1158" s="1">
        <v>58.14</v>
      </c>
      <c r="I1158" s="4">
        <v>41921</v>
      </c>
      <c r="J1158">
        <v>4002</v>
      </c>
      <c r="K1158" s="4">
        <v>38523</v>
      </c>
      <c r="L1158">
        <v>7400</v>
      </c>
      <c r="M1158" s="4">
        <f>IF(I1158&gt;K1158,I1158,K1158)</f>
        <v>41921</v>
      </c>
    </row>
    <row r="1159" spans="1:13" x14ac:dyDescent="0.25">
      <c r="A1159" t="s">
        <v>1131</v>
      </c>
      <c r="B1159">
        <v>10</v>
      </c>
      <c r="C1159" t="s">
        <v>1137</v>
      </c>
      <c r="E1159" t="s">
        <v>87</v>
      </c>
      <c r="F1159">
        <v>2</v>
      </c>
      <c r="G1159">
        <v>29.01</v>
      </c>
      <c r="H1159" s="1">
        <v>58.02</v>
      </c>
      <c r="I1159" s="4">
        <v>39018</v>
      </c>
      <c r="J1159">
        <v>6905</v>
      </c>
      <c r="K1159" s="4">
        <v>39382</v>
      </c>
      <c r="L1159">
        <v>6541</v>
      </c>
      <c r="M1159" s="4">
        <f>IF(I1159&gt;K1159,I1159,K1159)</f>
        <v>39382</v>
      </c>
    </row>
    <row r="1160" spans="1:13" x14ac:dyDescent="0.25">
      <c r="A1160" t="s">
        <v>1131</v>
      </c>
      <c r="B1160">
        <v>10</v>
      </c>
      <c r="C1160" t="s">
        <v>1191</v>
      </c>
      <c r="E1160" t="s">
        <v>1189</v>
      </c>
      <c r="F1160">
        <v>4</v>
      </c>
      <c r="G1160">
        <v>14.29</v>
      </c>
      <c r="H1160" s="1">
        <v>57.16</v>
      </c>
      <c r="I1160" s="4">
        <v>38833</v>
      </c>
      <c r="J1160">
        <v>7090</v>
      </c>
      <c r="K1160" s="4">
        <v>38992</v>
      </c>
      <c r="L1160">
        <v>6931</v>
      </c>
      <c r="M1160" s="4">
        <f>IF(I1160&gt;K1160,I1160,K1160)</f>
        <v>38992</v>
      </c>
    </row>
    <row r="1161" spans="1:13" x14ac:dyDescent="0.25">
      <c r="A1161" t="s">
        <v>1131</v>
      </c>
      <c r="B1161">
        <v>10</v>
      </c>
      <c r="C1161" t="s">
        <v>1211</v>
      </c>
      <c r="E1161" t="s">
        <v>87</v>
      </c>
      <c r="F1161">
        <v>4</v>
      </c>
      <c r="G1161">
        <v>14.22</v>
      </c>
      <c r="H1161" s="1">
        <v>56.88</v>
      </c>
      <c r="K1161" s="4">
        <v>37548</v>
      </c>
      <c r="L1161">
        <v>8375</v>
      </c>
      <c r="M1161" s="4">
        <f>IF(I1161&gt;K1161,I1161,K1161)</f>
        <v>37548</v>
      </c>
    </row>
    <row r="1162" spans="1:13" x14ac:dyDescent="0.25">
      <c r="A1162" t="s">
        <v>1131</v>
      </c>
      <c r="B1162">
        <v>10</v>
      </c>
      <c r="C1162" t="s">
        <v>1184</v>
      </c>
      <c r="E1162" t="s">
        <v>1178</v>
      </c>
      <c r="F1162">
        <v>13</v>
      </c>
      <c r="G1162">
        <v>4.37</v>
      </c>
      <c r="H1162" s="1">
        <v>56.81</v>
      </c>
      <c r="I1162" s="4">
        <v>40479</v>
      </c>
      <c r="J1162">
        <v>5444</v>
      </c>
      <c r="K1162" s="4">
        <v>40115</v>
      </c>
      <c r="L1162">
        <v>5808</v>
      </c>
      <c r="M1162" s="4">
        <f>IF(I1162&gt;K1162,I1162,K1162)</f>
        <v>40479</v>
      </c>
    </row>
    <row r="1163" spans="1:13" x14ac:dyDescent="0.25">
      <c r="A1163" t="s">
        <v>1131</v>
      </c>
      <c r="B1163">
        <v>10</v>
      </c>
      <c r="C1163" t="s">
        <v>1168</v>
      </c>
      <c r="E1163" t="s">
        <v>382</v>
      </c>
      <c r="F1163">
        <v>2</v>
      </c>
      <c r="G1163">
        <v>28.15</v>
      </c>
      <c r="H1163" s="1">
        <v>56.3</v>
      </c>
      <c r="K1163" s="4">
        <v>38611</v>
      </c>
      <c r="L1163">
        <v>7312</v>
      </c>
      <c r="M1163" s="4">
        <f>IF(I1163&gt;K1163,I1163,K1163)</f>
        <v>38611</v>
      </c>
    </row>
    <row r="1164" spans="1:13" x14ac:dyDescent="0.25">
      <c r="A1164" t="s">
        <v>1131</v>
      </c>
      <c r="B1164">
        <v>10</v>
      </c>
      <c r="C1164" t="s">
        <v>1134</v>
      </c>
      <c r="E1164" t="s">
        <v>87</v>
      </c>
      <c r="F1164">
        <v>2</v>
      </c>
      <c r="G1164">
        <v>28.07</v>
      </c>
      <c r="H1164" s="1">
        <v>56.14</v>
      </c>
      <c r="K1164" s="4">
        <v>38831</v>
      </c>
      <c r="L1164">
        <v>7092</v>
      </c>
      <c r="M1164" s="4">
        <f>IF(I1164&gt;K1164,I1164,K1164)</f>
        <v>38831</v>
      </c>
    </row>
    <row r="1165" spans="1:13" x14ac:dyDescent="0.25">
      <c r="A1165" t="s">
        <v>1131</v>
      </c>
      <c r="B1165">
        <v>10</v>
      </c>
      <c r="C1165" t="s">
        <v>783</v>
      </c>
      <c r="E1165" t="s">
        <v>87</v>
      </c>
      <c r="F1165">
        <v>6</v>
      </c>
      <c r="G1165">
        <v>9.32</v>
      </c>
      <c r="H1165" s="1">
        <v>55.92</v>
      </c>
      <c r="I1165" s="4">
        <v>40935</v>
      </c>
      <c r="J1165">
        <v>4988</v>
      </c>
      <c r="K1165" s="4">
        <v>40935</v>
      </c>
      <c r="L1165">
        <v>4988</v>
      </c>
      <c r="M1165" s="4">
        <f>IF(I1165&gt;K1165,I1165,K1165)</f>
        <v>40935</v>
      </c>
    </row>
    <row r="1166" spans="1:13" x14ac:dyDescent="0.25">
      <c r="A1166" t="s">
        <v>1131</v>
      </c>
      <c r="B1166">
        <v>10</v>
      </c>
      <c r="C1166" t="s">
        <v>1202</v>
      </c>
      <c r="E1166" t="s">
        <v>87</v>
      </c>
      <c r="F1166">
        <v>3</v>
      </c>
      <c r="G1166">
        <v>18.55</v>
      </c>
      <c r="H1166" s="1">
        <v>55.65</v>
      </c>
      <c r="I1166" s="4">
        <v>38820</v>
      </c>
      <c r="J1166">
        <v>7103</v>
      </c>
      <c r="K1166" s="4">
        <v>39018</v>
      </c>
      <c r="L1166">
        <v>6905</v>
      </c>
      <c r="M1166" s="4">
        <f>IF(I1166&gt;K1166,I1166,K1166)</f>
        <v>39018</v>
      </c>
    </row>
    <row r="1167" spans="1:13" x14ac:dyDescent="0.25">
      <c r="A1167" t="s">
        <v>1131</v>
      </c>
      <c r="B1167">
        <v>10</v>
      </c>
      <c r="C1167" t="s">
        <v>1162</v>
      </c>
      <c r="E1167" t="s">
        <v>382</v>
      </c>
      <c r="F1167">
        <v>3</v>
      </c>
      <c r="G1167">
        <v>18.5</v>
      </c>
      <c r="H1167" s="1">
        <v>55.5</v>
      </c>
      <c r="K1167" s="4">
        <v>37596</v>
      </c>
      <c r="L1167">
        <v>8327</v>
      </c>
      <c r="M1167" s="4">
        <f>IF(I1167&gt;K1167,I1167,K1167)</f>
        <v>37596</v>
      </c>
    </row>
    <row r="1168" spans="1:13" x14ac:dyDescent="0.25">
      <c r="A1168" t="s">
        <v>1131</v>
      </c>
      <c r="B1168">
        <v>10</v>
      </c>
      <c r="C1168" t="s">
        <v>1151</v>
      </c>
      <c r="E1168" t="s">
        <v>382</v>
      </c>
      <c r="F1168">
        <v>3</v>
      </c>
      <c r="G1168">
        <v>18.420000000000002</v>
      </c>
      <c r="H1168" s="1">
        <v>55.26</v>
      </c>
      <c r="I1168" s="4">
        <v>39317</v>
      </c>
      <c r="J1168">
        <v>6606</v>
      </c>
      <c r="K1168" s="4">
        <v>38601</v>
      </c>
      <c r="L1168">
        <v>7322</v>
      </c>
      <c r="M1168" s="4">
        <f>IF(I1168&gt;K1168,I1168,K1168)</f>
        <v>39317</v>
      </c>
    </row>
    <row r="1169" spans="1:13" x14ac:dyDescent="0.25">
      <c r="A1169" t="s">
        <v>1131</v>
      </c>
      <c r="B1169">
        <v>10</v>
      </c>
      <c r="C1169" t="s">
        <v>1209</v>
      </c>
      <c r="E1169" t="s">
        <v>87</v>
      </c>
      <c r="F1169">
        <v>12</v>
      </c>
      <c r="G1169">
        <v>4.55</v>
      </c>
      <c r="H1169" s="1">
        <v>54.6</v>
      </c>
      <c r="K1169" s="4">
        <v>37548</v>
      </c>
      <c r="L1169">
        <v>8375</v>
      </c>
      <c r="M1169" s="4">
        <f>IF(I1169&gt;K1169,I1169,K1169)</f>
        <v>37548</v>
      </c>
    </row>
    <row r="1170" spans="1:13" x14ac:dyDescent="0.25">
      <c r="A1170" t="s">
        <v>1131</v>
      </c>
      <c r="B1170">
        <v>10</v>
      </c>
      <c r="C1170" t="s">
        <v>1142</v>
      </c>
      <c r="E1170" t="s">
        <v>87</v>
      </c>
      <c r="F1170">
        <v>1</v>
      </c>
      <c r="G1170">
        <v>54.15</v>
      </c>
      <c r="H1170" s="1">
        <v>54.15</v>
      </c>
      <c r="I1170" s="4">
        <v>43157</v>
      </c>
      <c r="J1170">
        <v>2766</v>
      </c>
      <c r="K1170" s="4">
        <v>41935</v>
      </c>
      <c r="L1170">
        <v>3988</v>
      </c>
      <c r="M1170" s="4">
        <f>IF(I1170&gt;K1170,I1170,K1170)</f>
        <v>43157</v>
      </c>
    </row>
    <row r="1171" spans="1:13" x14ac:dyDescent="0.25">
      <c r="A1171" t="s">
        <v>1131</v>
      </c>
      <c r="B1171">
        <v>10</v>
      </c>
      <c r="C1171" t="s">
        <v>1055</v>
      </c>
      <c r="E1171" t="s">
        <v>1198</v>
      </c>
      <c r="F1171">
        <v>2</v>
      </c>
      <c r="G1171">
        <v>26.75</v>
      </c>
      <c r="H1171" s="1">
        <v>53.5</v>
      </c>
      <c r="I1171" s="4">
        <v>45112</v>
      </c>
      <c r="J1171">
        <v>811</v>
      </c>
      <c r="K1171" s="4">
        <v>45113</v>
      </c>
      <c r="L1171">
        <v>810</v>
      </c>
      <c r="M1171" s="4">
        <f>IF(I1171&gt;K1171,I1171,K1171)</f>
        <v>45113</v>
      </c>
    </row>
    <row r="1172" spans="1:13" x14ac:dyDescent="0.25">
      <c r="A1172" t="s">
        <v>1131</v>
      </c>
      <c r="B1172">
        <v>10</v>
      </c>
      <c r="C1172" t="s">
        <v>1202</v>
      </c>
      <c r="E1172" t="s">
        <v>87</v>
      </c>
      <c r="F1172">
        <v>6</v>
      </c>
      <c r="G1172">
        <v>8.75</v>
      </c>
      <c r="H1172" s="1">
        <v>52.5</v>
      </c>
      <c r="I1172" s="4">
        <v>37659</v>
      </c>
      <c r="J1172">
        <v>8264</v>
      </c>
      <c r="K1172" s="4">
        <v>37664</v>
      </c>
      <c r="L1172">
        <v>8259</v>
      </c>
      <c r="M1172" s="4">
        <f>IF(I1172&gt;K1172,I1172,K1172)</f>
        <v>37664</v>
      </c>
    </row>
    <row r="1173" spans="1:13" x14ac:dyDescent="0.25">
      <c r="A1173" t="s">
        <v>1131</v>
      </c>
      <c r="B1173">
        <v>10</v>
      </c>
      <c r="C1173" t="s">
        <v>1213</v>
      </c>
      <c r="E1173" t="s">
        <v>87</v>
      </c>
      <c r="F1173">
        <v>10</v>
      </c>
      <c r="G1173">
        <v>5.14</v>
      </c>
      <c r="H1173" s="1">
        <v>51.4</v>
      </c>
      <c r="I1173" s="4">
        <v>42842</v>
      </c>
      <c r="J1173">
        <v>3081</v>
      </c>
      <c r="K1173" s="4">
        <v>39986</v>
      </c>
      <c r="L1173">
        <v>5937</v>
      </c>
      <c r="M1173" s="4">
        <f>IF(I1173&gt;K1173,I1173,K1173)</f>
        <v>42842</v>
      </c>
    </row>
    <row r="1174" spans="1:13" x14ac:dyDescent="0.25">
      <c r="A1174" t="s">
        <v>1131</v>
      </c>
      <c r="B1174">
        <v>10</v>
      </c>
      <c r="C1174" t="s">
        <v>1165</v>
      </c>
      <c r="E1174" t="s">
        <v>382</v>
      </c>
      <c r="F1174">
        <v>2</v>
      </c>
      <c r="G1174">
        <v>25.63</v>
      </c>
      <c r="H1174" s="1">
        <v>51.26</v>
      </c>
      <c r="I1174" s="4">
        <v>41087</v>
      </c>
      <c r="J1174">
        <v>4836</v>
      </c>
      <c r="K1174" s="4">
        <v>39163</v>
      </c>
      <c r="L1174">
        <v>6760</v>
      </c>
      <c r="M1174" s="4">
        <f>IF(I1174&gt;K1174,I1174,K1174)</f>
        <v>41087</v>
      </c>
    </row>
    <row r="1175" spans="1:13" x14ac:dyDescent="0.25">
      <c r="A1175" t="s">
        <v>1131</v>
      </c>
      <c r="B1175">
        <v>10</v>
      </c>
      <c r="C1175" t="s">
        <v>1200</v>
      </c>
      <c r="E1175" t="s">
        <v>87</v>
      </c>
      <c r="F1175">
        <v>6</v>
      </c>
      <c r="G1175">
        <v>8.51</v>
      </c>
      <c r="H1175" s="1">
        <v>51.06</v>
      </c>
      <c r="I1175" s="4">
        <v>39382</v>
      </c>
      <c r="J1175">
        <v>6541</v>
      </c>
      <c r="K1175" s="4">
        <v>39745</v>
      </c>
      <c r="L1175">
        <v>6178</v>
      </c>
      <c r="M1175" s="4">
        <f>IF(I1175&gt;K1175,I1175,K1175)</f>
        <v>39745</v>
      </c>
    </row>
    <row r="1176" spans="1:13" x14ac:dyDescent="0.25">
      <c r="A1176" t="s">
        <v>1131</v>
      </c>
      <c r="B1176">
        <v>10</v>
      </c>
      <c r="C1176" t="s">
        <v>1150</v>
      </c>
      <c r="E1176" t="s">
        <v>87</v>
      </c>
      <c r="F1176">
        <v>2</v>
      </c>
      <c r="G1176">
        <v>25.5</v>
      </c>
      <c r="H1176" s="1">
        <v>51</v>
      </c>
      <c r="K1176" s="4">
        <v>37582</v>
      </c>
      <c r="L1176">
        <v>8341</v>
      </c>
      <c r="M1176" s="4">
        <f>IF(I1176&gt;K1176,I1176,K1176)</f>
        <v>37582</v>
      </c>
    </row>
    <row r="1177" spans="1:13" x14ac:dyDescent="0.25">
      <c r="A1177" t="s">
        <v>1131</v>
      </c>
      <c r="B1177">
        <v>10</v>
      </c>
      <c r="C1177" t="s">
        <v>1177</v>
      </c>
      <c r="E1177" t="s">
        <v>1178</v>
      </c>
      <c r="F1177">
        <v>15</v>
      </c>
      <c r="G1177">
        <v>3.31</v>
      </c>
      <c r="H1177" s="1">
        <v>49.65</v>
      </c>
      <c r="I1177" s="4">
        <v>39029</v>
      </c>
      <c r="J1177">
        <v>6894</v>
      </c>
      <c r="K1177" s="4">
        <v>39301</v>
      </c>
      <c r="L1177">
        <v>6622</v>
      </c>
      <c r="M1177" s="4">
        <f>IF(I1177&gt;K1177,I1177,K1177)</f>
        <v>39301</v>
      </c>
    </row>
    <row r="1178" spans="1:13" x14ac:dyDescent="0.25">
      <c r="A1178" t="s">
        <v>1131</v>
      </c>
      <c r="B1178">
        <v>10</v>
      </c>
      <c r="C1178" t="s">
        <v>1156</v>
      </c>
      <c r="E1178" t="s">
        <v>87</v>
      </c>
      <c r="F1178">
        <v>3</v>
      </c>
      <c r="G1178">
        <v>16.45</v>
      </c>
      <c r="H1178" s="1">
        <v>49.35</v>
      </c>
      <c r="I1178" s="4">
        <v>39745</v>
      </c>
      <c r="J1178">
        <v>6178</v>
      </c>
      <c r="K1178" s="4">
        <v>40115</v>
      </c>
      <c r="L1178">
        <v>5808</v>
      </c>
      <c r="M1178" s="4">
        <f>IF(I1178&gt;K1178,I1178,K1178)</f>
        <v>40115</v>
      </c>
    </row>
    <row r="1179" spans="1:13" x14ac:dyDescent="0.25">
      <c r="A1179" t="s">
        <v>1131</v>
      </c>
      <c r="B1179">
        <v>10</v>
      </c>
      <c r="C1179" t="s">
        <v>1188</v>
      </c>
      <c r="E1179" t="s">
        <v>1189</v>
      </c>
      <c r="F1179">
        <v>5</v>
      </c>
      <c r="G1179">
        <v>9.7799999999999994</v>
      </c>
      <c r="H1179" s="1">
        <v>48.9</v>
      </c>
      <c r="I1179" s="4">
        <v>39965</v>
      </c>
      <c r="J1179">
        <v>5958</v>
      </c>
      <c r="K1179" s="4">
        <v>38933</v>
      </c>
      <c r="L1179">
        <v>6990</v>
      </c>
      <c r="M1179" s="4">
        <f>IF(I1179&gt;K1179,I1179,K1179)</f>
        <v>39965</v>
      </c>
    </row>
    <row r="1180" spans="1:13" x14ac:dyDescent="0.25">
      <c r="A1180" t="s">
        <v>1131</v>
      </c>
      <c r="B1180">
        <v>10</v>
      </c>
      <c r="C1180" t="s">
        <v>1194</v>
      </c>
      <c r="E1180" t="s">
        <v>87</v>
      </c>
      <c r="F1180">
        <v>6</v>
      </c>
      <c r="G1180">
        <v>8.1199999999999992</v>
      </c>
      <c r="H1180" s="1">
        <v>48.72</v>
      </c>
      <c r="K1180" s="4">
        <v>37105</v>
      </c>
      <c r="L1180">
        <v>8818</v>
      </c>
      <c r="M1180" s="4">
        <f>IF(I1180&gt;K1180,I1180,K1180)</f>
        <v>37105</v>
      </c>
    </row>
    <row r="1181" spans="1:13" x14ac:dyDescent="0.25">
      <c r="A1181" t="s">
        <v>1131</v>
      </c>
      <c r="B1181">
        <v>10</v>
      </c>
      <c r="C1181" t="s">
        <v>1163</v>
      </c>
      <c r="E1181" t="s">
        <v>87</v>
      </c>
      <c r="F1181">
        <v>2</v>
      </c>
      <c r="G1181">
        <v>24.21</v>
      </c>
      <c r="H1181" s="1">
        <v>48.42</v>
      </c>
      <c r="K1181" s="4">
        <v>37548</v>
      </c>
      <c r="L1181">
        <v>8375</v>
      </c>
      <c r="M1181" s="4">
        <f>IF(I1181&gt;K1181,I1181,K1181)</f>
        <v>37548</v>
      </c>
    </row>
    <row r="1182" spans="1:13" x14ac:dyDescent="0.25">
      <c r="A1182" t="s">
        <v>1131</v>
      </c>
      <c r="B1182">
        <v>10</v>
      </c>
      <c r="C1182" t="s">
        <v>1165</v>
      </c>
      <c r="E1182" t="s">
        <v>382</v>
      </c>
      <c r="F1182">
        <v>2</v>
      </c>
      <c r="G1182">
        <v>24.17</v>
      </c>
      <c r="H1182" s="1">
        <v>48.34</v>
      </c>
      <c r="I1182" s="4">
        <v>37648</v>
      </c>
      <c r="J1182">
        <v>8275</v>
      </c>
      <c r="K1182" s="4">
        <v>37648</v>
      </c>
      <c r="L1182">
        <v>8275</v>
      </c>
      <c r="M1182" s="4">
        <f>IF(I1182&gt;K1182,I1182,K1182)</f>
        <v>37648</v>
      </c>
    </row>
    <row r="1183" spans="1:13" x14ac:dyDescent="0.25">
      <c r="A1183" t="s">
        <v>1131</v>
      </c>
      <c r="B1183">
        <v>10</v>
      </c>
      <c r="C1183" t="s">
        <v>1153</v>
      </c>
      <c r="E1183" t="s">
        <v>87</v>
      </c>
      <c r="F1183">
        <v>1</v>
      </c>
      <c r="G1183">
        <v>48.13</v>
      </c>
      <c r="H1183" s="1">
        <v>48.13</v>
      </c>
      <c r="K1183" s="4">
        <v>42082</v>
      </c>
      <c r="L1183">
        <v>3841</v>
      </c>
      <c r="M1183" s="4">
        <f>IF(I1183&gt;K1183,I1183,K1183)</f>
        <v>42082</v>
      </c>
    </row>
    <row r="1184" spans="1:13" x14ac:dyDescent="0.25">
      <c r="A1184" t="s">
        <v>1131</v>
      </c>
      <c r="B1184">
        <v>10</v>
      </c>
      <c r="C1184" t="s">
        <v>1139</v>
      </c>
      <c r="E1184" t="s">
        <v>87</v>
      </c>
      <c r="F1184">
        <v>4</v>
      </c>
      <c r="G1184">
        <v>12</v>
      </c>
      <c r="H1184" s="1">
        <v>48</v>
      </c>
      <c r="K1184" s="4">
        <v>37548</v>
      </c>
      <c r="L1184">
        <v>8375</v>
      </c>
      <c r="M1184" s="4">
        <f>IF(I1184&gt;K1184,I1184,K1184)</f>
        <v>37548</v>
      </c>
    </row>
    <row r="1185" spans="1:13" x14ac:dyDescent="0.25">
      <c r="A1185" t="s">
        <v>1131</v>
      </c>
      <c r="B1185">
        <v>10</v>
      </c>
      <c r="C1185" t="s">
        <v>1177</v>
      </c>
      <c r="E1185" t="s">
        <v>87</v>
      </c>
      <c r="F1185">
        <v>12</v>
      </c>
      <c r="G1185">
        <v>3.99</v>
      </c>
      <c r="H1185" s="1">
        <v>47.88</v>
      </c>
      <c r="K1185" s="4">
        <v>37548</v>
      </c>
      <c r="L1185">
        <v>8375</v>
      </c>
      <c r="M1185" s="4">
        <f>IF(I1185&gt;K1185,I1185,K1185)</f>
        <v>37548</v>
      </c>
    </row>
    <row r="1186" spans="1:13" x14ac:dyDescent="0.25">
      <c r="A1186" t="s">
        <v>1131</v>
      </c>
      <c r="B1186">
        <v>10</v>
      </c>
      <c r="C1186" t="s">
        <v>1145</v>
      </c>
      <c r="E1186" t="s">
        <v>87</v>
      </c>
      <c r="F1186">
        <v>1</v>
      </c>
      <c r="G1186">
        <v>47.56</v>
      </c>
      <c r="H1186" s="1">
        <v>47.56</v>
      </c>
      <c r="I1186" s="4">
        <v>42709</v>
      </c>
      <c r="J1186">
        <v>3214</v>
      </c>
      <c r="K1186" s="4">
        <v>42585</v>
      </c>
      <c r="L1186">
        <v>3338</v>
      </c>
      <c r="M1186" s="4">
        <f>IF(I1186&gt;K1186,I1186,K1186)</f>
        <v>42709</v>
      </c>
    </row>
    <row r="1187" spans="1:13" x14ac:dyDescent="0.25">
      <c r="A1187" t="s">
        <v>1131</v>
      </c>
      <c r="B1187">
        <v>10</v>
      </c>
      <c r="C1187" t="s">
        <v>1203</v>
      </c>
      <c r="E1187" t="s">
        <v>87</v>
      </c>
      <c r="F1187">
        <v>2</v>
      </c>
      <c r="G1187">
        <v>23.51</v>
      </c>
      <c r="H1187" s="1">
        <v>47.02</v>
      </c>
      <c r="I1187" s="4">
        <v>39157</v>
      </c>
      <c r="J1187">
        <v>6766</v>
      </c>
      <c r="K1187" s="4">
        <v>39157</v>
      </c>
      <c r="L1187">
        <v>6766</v>
      </c>
      <c r="M1187" s="4">
        <f>IF(I1187&gt;K1187,I1187,K1187)</f>
        <v>39157</v>
      </c>
    </row>
    <row r="1188" spans="1:13" x14ac:dyDescent="0.25">
      <c r="A1188" t="s">
        <v>1131</v>
      </c>
      <c r="B1188">
        <v>10</v>
      </c>
      <c r="C1188" t="s">
        <v>1180</v>
      </c>
      <c r="E1188" t="s">
        <v>1178</v>
      </c>
      <c r="F1188">
        <v>5</v>
      </c>
      <c r="G1188">
        <v>9.4</v>
      </c>
      <c r="H1188" s="1">
        <v>47</v>
      </c>
      <c r="I1188" s="4">
        <v>44600</v>
      </c>
      <c r="J1188">
        <v>1323</v>
      </c>
      <c r="K1188" s="4">
        <v>43447</v>
      </c>
      <c r="L1188">
        <v>2476</v>
      </c>
      <c r="M1188" s="4">
        <f>IF(I1188&gt;K1188,I1188,K1188)</f>
        <v>44600</v>
      </c>
    </row>
    <row r="1189" spans="1:13" x14ac:dyDescent="0.25">
      <c r="A1189" t="s">
        <v>1131</v>
      </c>
      <c r="B1189">
        <v>10</v>
      </c>
      <c r="C1189" t="s">
        <v>346</v>
      </c>
      <c r="E1189" t="s">
        <v>1219</v>
      </c>
      <c r="F1189">
        <v>1</v>
      </c>
      <c r="G1189">
        <v>46.95</v>
      </c>
      <c r="H1189" s="1">
        <v>46.95</v>
      </c>
      <c r="I1189" s="4">
        <v>43609</v>
      </c>
      <c r="J1189">
        <v>2314</v>
      </c>
      <c r="K1189" s="4">
        <v>42068</v>
      </c>
      <c r="L1189">
        <v>3855</v>
      </c>
      <c r="M1189" s="4">
        <f>IF(I1189&gt;K1189,I1189,K1189)</f>
        <v>43609</v>
      </c>
    </row>
    <row r="1190" spans="1:13" x14ac:dyDescent="0.25">
      <c r="A1190" t="s">
        <v>1131</v>
      </c>
      <c r="B1190">
        <v>10</v>
      </c>
      <c r="C1190" t="s">
        <v>1210</v>
      </c>
      <c r="E1190" t="s">
        <v>87</v>
      </c>
      <c r="F1190">
        <v>12</v>
      </c>
      <c r="G1190">
        <v>3.87</v>
      </c>
      <c r="H1190" s="1">
        <v>46.44</v>
      </c>
      <c r="K1190" s="4">
        <v>37548</v>
      </c>
      <c r="L1190">
        <v>8375</v>
      </c>
      <c r="M1190" s="4">
        <f>IF(I1190&gt;K1190,I1190,K1190)</f>
        <v>37548</v>
      </c>
    </row>
    <row r="1191" spans="1:13" x14ac:dyDescent="0.25">
      <c r="A1191" t="s">
        <v>1131</v>
      </c>
      <c r="B1191">
        <v>10</v>
      </c>
      <c r="C1191" t="s">
        <v>1144</v>
      </c>
      <c r="E1191" t="s">
        <v>87</v>
      </c>
      <c r="F1191">
        <v>2</v>
      </c>
      <c r="G1191">
        <v>22.96</v>
      </c>
      <c r="H1191" s="1">
        <v>45.92</v>
      </c>
      <c r="I1191" s="4">
        <v>37398</v>
      </c>
      <c r="J1191">
        <v>8525</v>
      </c>
      <c r="K1191" s="4">
        <v>37434</v>
      </c>
      <c r="L1191">
        <v>8489</v>
      </c>
      <c r="M1191" s="4">
        <f>IF(I1191&gt;K1191,I1191,K1191)</f>
        <v>37434</v>
      </c>
    </row>
    <row r="1192" spans="1:13" x14ac:dyDescent="0.25">
      <c r="A1192" t="s">
        <v>1131</v>
      </c>
      <c r="B1192">
        <v>10</v>
      </c>
      <c r="C1192" t="s">
        <v>1176</v>
      </c>
      <c r="E1192" t="s">
        <v>87</v>
      </c>
      <c r="F1192">
        <v>12</v>
      </c>
      <c r="G1192">
        <v>3.7</v>
      </c>
      <c r="H1192" s="1">
        <v>44.4</v>
      </c>
      <c r="I1192" s="4">
        <v>37645</v>
      </c>
      <c r="J1192">
        <v>8278</v>
      </c>
      <c r="K1192" s="4">
        <v>37648</v>
      </c>
      <c r="L1192">
        <v>8275</v>
      </c>
      <c r="M1192" s="4">
        <f>IF(I1192&gt;K1192,I1192,K1192)</f>
        <v>37648</v>
      </c>
    </row>
    <row r="1193" spans="1:13" x14ac:dyDescent="0.25">
      <c r="A1193" t="s">
        <v>1131</v>
      </c>
      <c r="B1193">
        <v>10</v>
      </c>
      <c r="C1193" t="s">
        <v>1181</v>
      </c>
      <c r="E1193" t="s">
        <v>87</v>
      </c>
      <c r="F1193">
        <v>4</v>
      </c>
      <c r="G1193">
        <v>11.07</v>
      </c>
      <c r="H1193" s="1">
        <v>44.28</v>
      </c>
      <c r="I1193" s="4">
        <v>38342</v>
      </c>
      <c r="J1193">
        <v>7581</v>
      </c>
      <c r="K1193" s="4">
        <v>36458</v>
      </c>
      <c r="L1193">
        <v>9465</v>
      </c>
      <c r="M1193" s="4">
        <f>IF(I1193&gt;K1193,I1193,K1193)</f>
        <v>38342</v>
      </c>
    </row>
    <row r="1194" spans="1:13" x14ac:dyDescent="0.25">
      <c r="A1194" t="s">
        <v>1131</v>
      </c>
      <c r="B1194">
        <v>10</v>
      </c>
      <c r="C1194" t="s">
        <v>1197</v>
      </c>
      <c r="E1194" t="s">
        <v>87</v>
      </c>
      <c r="F1194">
        <v>6</v>
      </c>
      <c r="G1194">
        <v>7.32</v>
      </c>
      <c r="H1194" s="1">
        <v>43.92</v>
      </c>
      <c r="K1194" s="4">
        <v>37548</v>
      </c>
      <c r="L1194">
        <v>8375</v>
      </c>
      <c r="M1194" s="4">
        <f>IF(I1194&gt;K1194,I1194,K1194)</f>
        <v>37548</v>
      </c>
    </row>
    <row r="1195" spans="1:13" x14ac:dyDescent="0.25">
      <c r="A1195" t="s">
        <v>1131</v>
      </c>
      <c r="B1195">
        <v>10</v>
      </c>
      <c r="C1195" t="s">
        <v>1197</v>
      </c>
      <c r="E1195" t="s">
        <v>87</v>
      </c>
      <c r="F1195">
        <v>2</v>
      </c>
      <c r="G1195">
        <v>21.82</v>
      </c>
      <c r="H1195" s="1">
        <v>43.64</v>
      </c>
      <c r="I1195" s="4">
        <v>45184</v>
      </c>
      <c r="J1195">
        <v>739</v>
      </c>
      <c r="K1195" s="4">
        <v>45197</v>
      </c>
      <c r="L1195">
        <v>726</v>
      </c>
      <c r="M1195" s="4">
        <f>IF(I1195&gt;K1195,I1195,K1195)</f>
        <v>45197</v>
      </c>
    </row>
    <row r="1196" spans="1:13" x14ac:dyDescent="0.25">
      <c r="A1196" t="s">
        <v>1131</v>
      </c>
      <c r="B1196">
        <v>10</v>
      </c>
      <c r="C1196" t="s">
        <v>1145</v>
      </c>
      <c r="E1196" t="s">
        <v>87</v>
      </c>
      <c r="F1196">
        <v>2</v>
      </c>
      <c r="G1196">
        <v>21.41</v>
      </c>
      <c r="H1196" s="1">
        <v>42.82</v>
      </c>
      <c r="K1196" s="4">
        <v>37548</v>
      </c>
      <c r="L1196">
        <v>8375</v>
      </c>
      <c r="M1196" s="4">
        <f>IF(I1196&gt;K1196,I1196,K1196)</f>
        <v>37548</v>
      </c>
    </row>
    <row r="1197" spans="1:13" x14ac:dyDescent="0.25">
      <c r="A1197" t="s">
        <v>1131</v>
      </c>
      <c r="B1197">
        <v>10</v>
      </c>
      <c r="C1197" t="s">
        <v>1132</v>
      </c>
      <c r="E1197" t="s">
        <v>87</v>
      </c>
      <c r="F1197">
        <v>9</v>
      </c>
      <c r="G1197">
        <v>4.7300000000000004</v>
      </c>
      <c r="H1197" s="1">
        <v>42.57</v>
      </c>
      <c r="I1197" s="4">
        <v>38653</v>
      </c>
      <c r="J1197">
        <v>7270</v>
      </c>
      <c r="K1197" s="4">
        <v>39382</v>
      </c>
      <c r="L1197">
        <v>6541</v>
      </c>
      <c r="M1197" s="4">
        <f>IF(I1197&gt;K1197,I1197,K1197)</f>
        <v>39382</v>
      </c>
    </row>
    <row r="1198" spans="1:13" x14ac:dyDescent="0.25">
      <c r="A1198" t="s">
        <v>1131</v>
      </c>
      <c r="B1198">
        <v>10</v>
      </c>
      <c r="C1198" t="s">
        <v>1209</v>
      </c>
      <c r="E1198" t="s">
        <v>87</v>
      </c>
      <c r="F1198">
        <v>8</v>
      </c>
      <c r="G1198">
        <v>5.28</v>
      </c>
      <c r="H1198" s="1">
        <v>42.24</v>
      </c>
      <c r="I1198" s="4">
        <v>39625</v>
      </c>
      <c r="J1198">
        <v>6298</v>
      </c>
      <c r="K1198" s="4">
        <v>39625</v>
      </c>
      <c r="L1198">
        <v>6298</v>
      </c>
      <c r="M1198" s="4">
        <f>IF(I1198&gt;K1198,I1198,K1198)</f>
        <v>39625</v>
      </c>
    </row>
    <row r="1199" spans="1:13" x14ac:dyDescent="0.25">
      <c r="A1199" t="s">
        <v>1131</v>
      </c>
      <c r="B1199">
        <v>10</v>
      </c>
      <c r="C1199" t="s">
        <v>1134</v>
      </c>
      <c r="E1199" t="s">
        <v>87</v>
      </c>
      <c r="F1199">
        <v>2</v>
      </c>
      <c r="G1199">
        <v>21.04</v>
      </c>
      <c r="H1199" s="1">
        <v>42.08</v>
      </c>
      <c r="I1199" s="4">
        <v>39400</v>
      </c>
      <c r="J1199">
        <v>6523</v>
      </c>
      <c r="K1199" s="4">
        <v>37548</v>
      </c>
      <c r="L1199">
        <v>8375</v>
      </c>
      <c r="M1199" s="4">
        <f>IF(I1199&gt;K1199,I1199,K1199)</f>
        <v>39400</v>
      </c>
    </row>
    <row r="1200" spans="1:13" x14ac:dyDescent="0.25">
      <c r="A1200" t="s">
        <v>1131</v>
      </c>
      <c r="B1200">
        <v>10</v>
      </c>
      <c r="C1200" t="s">
        <v>1157</v>
      </c>
      <c r="E1200" t="s">
        <v>1149</v>
      </c>
      <c r="F1200">
        <v>2</v>
      </c>
      <c r="G1200">
        <v>20.95</v>
      </c>
      <c r="H1200" s="1">
        <v>41.9</v>
      </c>
      <c r="I1200" s="4">
        <v>38274</v>
      </c>
      <c r="J1200">
        <v>7649</v>
      </c>
      <c r="K1200" s="4">
        <v>37764</v>
      </c>
      <c r="L1200">
        <v>8159</v>
      </c>
      <c r="M1200" s="4">
        <f>IF(I1200&gt;K1200,I1200,K1200)</f>
        <v>38274</v>
      </c>
    </row>
    <row r="1201" spans="1:13" x14ac:dyDescent="0.25">
      <c r="A1201" t="s">
        <v>1131</v>
      </c>
      <c r="B1201">
        <v>10</v>
      </c>
      <c r="C1201" t="s">
        <v>1138</v>
      </c>
      <c r="E1201" t="s">
        <v>87</v>
      </c>
      <c r="F1201">
        <v>2</v>
      </c>
      <c r="G1201">
        <v>20.64</v>
      </c>
      <c r="H1201" s="1">
        <v>41.28</v>
      </c>
      <c r="I1201" s="4">
        <v>37777</v>
      </c>
      <c r="J1201">
        <v>8146</v>
      </c>
      <c r="K1201" s="4">
        <v>37739</v>
      </c>
      <c r="L1201">
        <v>8184</v>
      </c>
      <c r="M1201" s="4">
        <f>IF(I1201&gt;K1201,I1201,K1201)</f>
        <v>37777</v>
      </c>
    </row>
    <row r="1202" spans="1:13" x14ac:dyDescent="0.25">
      <c r="A1202" t="s">
        <v>1131</v>
      </c>
      <c r="B1202">
        <v>10</v>
      </c>
      <c r="C1202" t="s">
        <v>1163</v>
      </c>
      <c r="E1202" t="s">
        <v>87</v>
      </c>
      <c r="F1202">
        <v>2</v>
      </c>
      <c r="G1202">
        <v>20.5</v>
      </c>
      <c r="H1202" s="1">
        <v>41</v>
      </c>
      <c r="K1202" s="4">
        <v>37548</v>
      </c>
      <c r="L1202">
        <v>8375</v>
      </c>
      <c r="M1202" s="4">
        <f>IF(I1202&gt;K1202,I1202,K1202)</f>
        <v>37548</v>
      </c>
    </row>
    <row r="1203" spans="1:13" x14ac:dyDescent="0.25">
      <c r="A1203" t="s">
        <v>1131</v>
      </c>
      <c r="B1203">
        <v>10</v>
      </c>
      <c r="C1203" t="s">
        <v>1145</v>
      </c>
      <c r="E1203" t="s">
        <v>87</v>
      </c>
      <c r="F1203">
        <v>1</v>
      </c>
      <c r="G1203">
        <v>40.770000000000003</v>
      </c>
      <c r="H1203" s="1">
        <v>40.770000000000003</v>
      </c>
      <c r="I1203" s="4">
        <v>39157</v>
      </c>
      <c r="J1203">
        <v>6766</v>
      </c>
      <c r="K1203" s="4">
        <v>37554</v>
      </c>
      <c r="L1203">
        <v>8369</v>
      </c>
      <c r="M1203" s="4">
        <f>IF(I1203&gt;K1203,I1203,K1203)</f>
        <v>39157</v>
      </c>
    </row>
    <row r="1204" spans="1:13" x14ac:dyDescent="0.25">
      <c r="A1204" t="s">
        <v>1131</v>
      </c>
      <c r="B1204">
        <v>10</v>
      </c>
      <c r="C1204" t="s">
        <v>1134</v>
      </c>
      <c r="E1204" t="s">
        <v>382</v>
      </c>
      <c r="F1204">
        <v>2</v>
      </c>
      <c r="G1204">
        <v>20.3</v>
      </c>
      <c r="H1204" s="1">
        <v>40.6</v>
      </c>
      <c r="I1204" s="4">
        <v>38702</v>
      </c>
      <c r="J1204">
        <v>7221</v>
      </c>
      <c r="K1204" s="4">
        <v>38701</v>
      </c>
      <c r="L1204">
        <v>7222</v>
      </c>
      <c r="M1204" s="4">
        <f>IF(I1204&gt;K1204,I1204,K1204)</f>
        <v>38702</v>
      </c>
    </row>
    <row r="1205" spans="1:13" x14ac:dyDescent="0.25">
      <c r="A1205" t="s">
        <v>1131</v>
      </c>
      <c r="B1205">
        <v>10</v>
      </c>
      <c r="C1205" t="s">
        <v>1148</v>
      </c>
      <c r="E1205" t="s">
        <v>1149</v>
      </c>
      <c r="F1205">
        <v>1</v>
      </c>
      <c r="G1205">
        <v>40.33</v>
      </c>
      <c r="H1205" s="1">
        <v>40.33</v>
      </c>
      <c r="I1205" s="4">
        <v>43759</v>
      </c>
      <c r="J1205">
        <v>2164</v>
      </c>
      <c r="K1205" s="4">
        <v>39255</v>
      </c>
      <c r="L1205">
        <v>6668</v>
      </c>
      <c r="M1205" s="4">
        <f>IF(I1205&gt;K1205,I1205,K1205)</f>
        <v>43759</v>
      </c>
    </row>
    <row r="1206" spans="1:13" x14ac:dyDescent="0.25">
      <c r="A1206" t="s">
        <v>1131</v>
      </c>
      <c r="B1206">
        <v>10</v>
      </c>
      <c r="C1206" t="s">
        <v>1157</v>
      </c>
      <c r="E1206" t="s">
        <v>87</v>
      </c>
      <c r="F1206">
        <v>6</v>
      </c>
      <c r="G1206">
        <v>6.64</v>
      </c>
      <c r="H1206" s="1">
        <v>39.840000000000003</v>
      </c>
      <c r="K1206" s="4">
        <v>37555</v>
      </c>
      <c r="L1206">
        <v>8368</v>
      </c>
      <c r="M1206" s="4">
        <f>IF(I1206&gt;K1206,I1206,K1206)</f>
        <v>37555</v>
      </c>
    </row>
    <row r="1207" spans="1:13" x14ac:dyDescent="0.25">
      <c r="A1207" t="s">
        <v>1131</v>
      </c>
      <c r="B1207">
        <v>10</v>
      </c>
      <c r="C1207" t="s">
        <v>1133</v>
      </c>
      <c r="E1207" t="s">
        <v>87</v>
      </c>
      <c r="F1207">
        <v>2</v>
      </c>
      <c r="G1207">
        <v>19.809999999999999</v>
      </c>
      <c r="H1207" s="1">
        <v>39.619999999999997</v>
      </c>
      <c r="I1207" s="4">
        <v>37557</v>
      </c>
      <c r="J1207">
        <v>8366</v>
      </c>
      <c r="K1207" s="4">
        <v>37566</v>
      </c>
      <c r="L1207">
        <v>8357</v>
      </c>
      <c r="M1207" s="4">
        <f>IF(I1207&gt;K1207,I1207,K1207)</f>
        <v>37566</v>
      </c>
    </row>
    <row r="1208" spans="1:13" x14ac:dyDescent="0.25">
      <c r="A1208" t="s">
        <v>1131</v>
      </c>
      <c r="B1208">
        <v>10</v>
      </c>
      <c r="C1208" t="s">
        <v>1164</v>
      </c>
      <c r="E1208" t="s">
        <v>382</v>
      </c>
      <c r="F1208">
        <v>2</v>
      </c>
      <c r="G1208">
        <v>19.670000000000002</v>
      </c>
      <c r="H1208" s="1">
        <v>39.340000000000003</v>
      </c>
      <c r="I1208" s="4">
        <v>39158</v>
      </c>
      <c r="J1208">
        <v>6765</v>
      </c>
      <c r="K1208" s="4">
        <v>39204</v>
      </c>
      <c r="L1208">
        <v>6719</v>
      </c>
      <c r="M1208" s="4">
        <f>IF(I1208&gt;K1208,I1208,K1208)</f>
        <v>39204</v>
      </c>
    </row>
    <row r="1209" spans="1:13" x14ac:dyDescent="0.25">
      <c r="A1209" t="s">
        <v>1131</v>
      </c>
      <c r="B1209">
        <v>10</v>
      </c>
      <c r="C1209" t="s">
        <v>1212</v>
      </c>
      <c r="E1209" t="s">
        <v>87</v>
      </c>
      <c r="F1209">
        <v>7</v>
      </c>
      <c r="G1209">
        <v>5.62</v>
      </c>
      <c r="H1209" s="1">
        <v>39.340000000000003</v>
      </c>
      <c r="I1209" s="4">
        <v>41811</v>
      </c>
      <c r="J1209">
        <v>4112</v>
      </c>
      <c r="K1209" s="4">
        <v>40844</v>
      </c>
      <c r="L1209">
        <v>5079</v>
      </c>
      <c r="M1209" s="4">
        <f>IF(I1209&gt;K1209,I1209,K1209)</f>
        <v>41811</v>
      </c>
    </row>
    <row r="1210" spans="1:13" x14ac:dyDescent="0.25">
      <c r="A1210" t="s">
        <v>1131</v>
      </c>
      <c r="B1210">
        <v>10</v>
      </c>
      <c r="C1210" t="s">
        <v>1132</v>
      </c>
      <c r="E1210" t="s">
        <v>87</v>
      </c>
      <c r="F1210">
        <v>2</v>
      </c>
      <c r="G1210">
        <v>19.32</v>
      </c>
      <c r="H1210" s="1">
        <v>38.64</v>
      </c>
      <c r="I1210" s="4">
        <v>37777</v>
      </c>
      <c r="J1210">
        <v>8146</v>
      </c>
      <c r="K1210" s="4">
        <v>37781</v>
      </c>
      <c r="L1210">
        <v>8142</v>
      </c>
      <c r="M1210" s="4">
        <f>IF(I1210&gt;K1210,I1210,K1210)</f>
        <v>37781</v>
      </c>
    </row>
    <row r="1211" spans="1:13" x14ac:dyDescent="0.25">
      <c r="A1211" t="s">
        <v>1131</v>
      </c>
      <c r="B1211">
        <v>10</v>
      </c>
      <c r="C1211" t="s">
        <v>1176</v>
      </c>
      <c r="E1211" t="s">
        <v>87</v>
      </c>
      <c r="F1211">
        <v>6</v>
      </c>
      <c r="G1211">
        <v>6.44</v>
      </c>
      <c r="H1211" s="1">
        <v>38.64</v>
      </c>
      <c r="K1211" s="4">
        <v>37548</v>
      </c>
      <c r="L1211">
        <v>8375</v>
      </c>
      <c r="M1211" s="4">
        <f>IF(I1211&gt;K1211,I1211,K1211)</f>
        <v>37548</v>
      </c>
    </row>
    <row r="1212" spans="1:13" x14ac:dyDescent="0.25">
      <c r="A1212" t="s">
        <v>1131</v>
      </c>
      <c r="B1212">
        <v>10</v>
      </c>
      <c r="C1212" t="s">
        <v>1211</v>
      </c>
      <c r="E1212" t="s">
        <v>87</v>
      </c>
      <c r="F1212">
        <v>12</v>
      </c>
      <c r="G1212">
        <v>3.22</v>
      </c>
      <c r="H1212" s="1">
        <v>38.64</v>
      </c>
      <c r="K1212" s="4">
        <v>37554</v>
      </c>
      <c r="L1212">
        <v>8369</v>
      </c>
      <c r="M1212" s="4">
        <f>IF(I1212&gt;K1212,I1212,K1212)</f>
        <v>37554</v>
      </c>
    </row>
    <row r="1213" spans="1:13" x14ac:dyDescent="0.25">
      <c r="A1213" t="s">
        <v>1131</v>
      </c>
      <c r="B1213">
        <v>10</v>
      </c>
      <c r="C1213" t="s">
        <v>1167</v>
      </c>
      <c r="E1213" t="s">
        <v>553</v>
      </c>
      <c r="F1213">
        <v>1</v>
      </c>
      <c r="G1213">
        <v>38.520000000000003</v>
      </c>
      <c r="H1213" s="1">
        <v>38.520000000000003</v>
      </c>
      <c r="K1213" s="4">
        <v>38828</v>
      </c>
      <c r="L1213">
        <v>7095</v>
      </c>
      <c r="M1213" s="4">
        <f>IF(I1213&gt;K1213,I1213,K1213)</f>
        <v>38828</v>
      </c>
    </row>
    <row r="1214" spans="1:13" x14ac:dyDescent="0.25">
      <c r="A1214" t="s">
        <v>1131</v>
      </c>
      <c r="B1214">
        <v>10</v>
      </c>
      <c r="C1214" t="s">
        <v>1167</v>
      </c>
      <c r="E1214" t="s">
        <v>382</v>
      </c>
      <c r="F1214">
        <v>2</v>
      </c>
      <c r="G1214">
        <v>19.2</v>
      </c>
      <c r="H1214" s="1">
        <v>38.4</v>
      </c>
      <c r="I1214" s="4">
        <v>37207</v>
      </c>
      <c r="J1214">
        <v>8716</v>
      </c>
      <c r="K1214" s="4">
        <v>37191</v>
      </c>
      <c r="L1214">
        <v>8732</v>
      </c>
      <c r="M1214" s="4">
        <f>IF(I1214&gt;K1214,I1214,K1214)</f>
        <v>37207</v>
      </c>
    </row>
    <row r="1215" spans="1:13" x14ac:dyDescent="0.25">
      <c r="A1215" t="s">
        <v>1131</v>
      </c>
      <c r="B1215">
        <v>10</v>
      </c>
      <c r="C1215" t="s">
        <v>1160</v>
      </c>
      <c r="E1215" t="s">
        <v>87</v>
      </c>
      <c r="F1215">
        <v>1</v>
      </c>
      <c r="G1215">
        <v>38.270000000000003</v>
      </c>
      <c r="H1215" s="1">
        <v>38.270000000000003</v>
      </c>
      <c r="K1215" s="4">
        <v>37914</v>
      </c>
      <c r="L1215">
        <v>8009</v>
      </c>
      <c r="M1215" s="4">
        <f>IF(I1215&gt;K1215,I1215,K1215)</f>
        <v>37914</v>
      </c>
    </row>
    <row r="1216" spans="1:13" x14ac:dyDescent="0.25">
      <c r="A1216" t="s">
        <v>1131</v>
      </c>
      <c r="B1216">
        <v>10</v>
      </c>
      <c r="C1216" t="s">
        <v>1160</v>
      </c>
      <c r="E1216" t="s">
        <v>1149</v>
      </c>
      <c r="F1216">
        <v>1</v>
      </c>
      <c r="G1216">
        <v>37.72</v>
      </c>
      <c r="H1216" s="1">
        <v>37.72</v>
      </c>
      <c r="I1216" s="4">
        <v>39206</v>
      </c>
      <c r="J1216">
        <v>6717</v>
      </c>
      <c r="K1216" s="4">
        <v>39207</v>
      </c>
      <c r="L1216">
        <v>6716</v>
      </c>
      <c r="M1216" s="4">
        <f>IF(I1216&gt;K1216,I1216,K1216)</f>
        <v>39207</v>
      </c>
    </row>
    <row r="1217" spans="1:13" x14ac:dyDescent="0.25">
      <c r="A1217" t="s">
        <v>1131</v>
      </c>
      <c r="B1217">
        <v>10</v>
      </c>
      <c r="C1217" t="s">
        <v>1213</v>
      </c>
      <c r="E1217" t="s">
        <v>87</v>
      </c>
      <c r="F1217">
        <v>6</v>
      </c>
      <c r="G1217">
        <v>6.24</v>
      </c>
      <c r="H1217" s="1">
        <v>37.44</v>
      </c>
      <c r="I1217" s="4">
        <v>37554</v>
      </c>
      <c r="J1217">
        <v>8369</v>
      </c>
      <c r="K1217" s="4">
        <v>37559</v>
      </c>
      <c r="L1217">
        <v>8364</v>
      </c>
      <c r="M1217" s="4">
        <f>IF(I1217&gt;K1217,I1217,K1217)</f>
        <v>37559</v>
      </c>
    </row>
    <row r="1218" spans="1:13" x14ac:dyDescent="0.25">
      <c r="A1218" t="s">
        <v>1131</v>
      </c>
      <c r="B1218">
        <v>10</v>
      </c>
      <c r="C1218" t="s">
        <v>1207</v>
      </c>
      <c r="E1218" t="s">
        <v>87</v>
      </c>
      <c r="F1218">
        <v>12</v>
      </c>
      <c r="G1218">
        <v>3.1</v>
      </c>
      <c r="H1218" s="1">
        <v>37.200000000000003</v>
      </c>
      <c r="K1218" s="4">
        <v>37548</v>
      </c>
      <c r="L1218">
        <v>8375</v>
      </c>
      <c r="M1218" s="4">
        <f>IF(I1218&gt;K1218,I1218,K1218)</f>
        <v>37548</v>
      </c>
    </row>
    <row r="1219" spans="1:13" x14ac:dyDescent="0.25">
      <c r="A1219" t="s">
        <v>1131</v>
      </c>
      <c r="B1219">
        <v>10</v>
      </c>
      <c r="C1219" t="s">
        <v>1213</v>
      </c>
      <c r="E1219" t="s">
        <v>87</v>
      </c>
      <c r="F1219">
        <v>2</v>
      </c>
      <c r="G1219">
        <v>18.5</v>
      </c>
      <c r="H1219" s="1">
        <v>37</v>
      </c>
      <c r="I1219" s="4">
        <v>36810</v>
      </c>
      <c r="J1219">
        <v>9113</v>
      </c>
      <c r="K1219" s="4">
        <v>36606</v>
      </c>
      <c r="L1219">
        <v>9317</v>
      </c>
      <c r="M1219" s="4">
        <f>IF(I1219&gt;K1219,I1219,K1219)</f>
        <v>36810</v>
      </c>
    </row>
    <row r="1220" spans="1:13" x14ac:dyDescent="0.25">
      <c r="A1220" t="s">
        <v>1131</v>
      </c>
      <c r="B1220">
        <v>10</v>
      </c>
      <c r="C1220" t="s">
        <v>1202</v>
      </c>
      <c r="E1220" t="s">
        <v>87</v>
      </c>
      <c r="F1220">
        <v>2</v>
      </c>
      <c r="G1220">
        <v>18.440000000000001</v>
      </c>
      <c r="H1220" s="1">
        <v>36.880000000000003</v>
      </c>
      <c r="I1220" s="4">
        <v>37609</v>
      </c>
      <c r="J1220">
        <v>8314</v>
      </c>
      <c r="K1220" s="4">
        <v>37618</v>
      </c>
      <c r="L1220">
        <v>8305</v>
      </c>
      <c r="M1220" s="4">
        <f>IF(I1220&gt;K1220,I1220,K1220)</f>
        <v>37618</v>
      </c>
    </row>
    <row r="1221" spans="1:13" x14ac:dyDescent="0.25">
      <c r="A1221" t="s">
        <v>1131</v>
      </c>
      <c r="B1221">
        <v>10</v>
      </c>
      <c r="C1221" t="s">
        <v>1136</v>
      </c>
      <c r="E1221" t="s">
        <v>87</v>
      </c>
      <c r="F1221">
        <v>3</v>
      </c>
      <c r="G1221">
        <v>12.18</v>
      </c>
      <c r="H1221" s="1">
        <v>36.54</v>
      </c>
      <c r="I1221" s="4">
        <v>39400</v>
      </c>
      <c r="J1221">
        <v>6523</v>
      </c>
      <c r="K1221" s="4">
        <v>39631</v>
      </c>
      <c r="L1221">
        <v>6292</v>
      </c>
      <c r="M1221" s="4">
        <f>IF(I1221&gt;K1221,I1221,K1221)</f>
        <v>39631</v>
      </c>
    </row>
    <row r="1222" spans="1:13" x14ac:dyDescent="0.25">
      <c r="A1222" t="s">
        <v>1131</v>
      </c>
      <c r="B1222">
        <v>10</v>
      </c>
      <c r="C1222" t="s">
        <v>1184</v>
      </c>
      <c r="E1222" t="s">
        <v>1178</v>
      </c>
      <c r="F1222">
        <v>2</v>
      </c>
      <c r="G1222">
        <v>18.27</v>
      </c>
      <c r="H1222" s="1">
        <v>36.54</v>
      </c>
      <c r="I1222" s="4">
        <v>45217</v>
      </c>
      <c r="J1222">
        <v>706</v>
      </c>
      <c r="K1222" s="4">
        <v>39986</v>
      </c>
      <c r="L1222">
        <v>5937</v>
      </c>
      <c r="M1222" s="4">
        <f>IF(I1222&gt;K1222,I1222,K1222)</f>
        <v>45217</v>
      </c>
    </row>
    <row r="1223" spans="1:13" x14ac:dyDescent="0.25">
      <c r="A1223" t="s">
        <v>1131</v>
      </c>
      <c r="B1223">
        <v>10</v>
      </c>
      <c r="C1223" t="s">
        <v>1135</v>
      </c>
      <c r="E1223" t="s">
        <v>382</v>
      </c>
      <c r="F1223">
        <v>2</v>
      </c>
      <c r="G1223">
        <v>17.97</v>
      </c>
      <c r="H1223" s="1">
        <v>35.94</v>
      </c>
      <c r="I1223" s="4">
        <v>39018</v>
      </c>
      <c r="J1223">
        <v>6905</v>
      </c>
      <c r="K1223" s="4">
        <v>39382</v>
      </c>
      <c r="L1223">
        <v>6541</v>
      </c>
      <c r="M1223" s="4">
        <f>IF(I1223&gt;K1223,I1223,K1223)</f>
        <v>39382</v>
      </c>
    </row>
    <row r="1224" spans="1:13" x14ac:dyDescent="0.25">
      <c r="A1224" t="s">
        <v>1131</v>
      </c>
      <c r="B1224">
        <v>10</v>
      </c>
      <c r="C1224" t="s">
        <v>1142</v>
      </c>
      <c r="E1224" t="s">
        <v>382</v>
      </c>
      <c r="F1224">
        <v>1</v>
      </c>
      <c r="G1224">
        <v>35.53</v>
      </c>
      <c r="H1224" s="1">
        <v>35.53</v>
      </c>
      <c r="I1224" s="4">
        <v>39659</v>
      </c>
      <c r="J1224">
        <v>6264</v>
      </c>
      <c r="K1224" s="4">
        <v>39398</v>
      </c>
      <c r="L1224">
        <v>6525</v>
      </c>
      <c r="M1224" s="4">
        <f>IF(I1224&gt;K1224,I1224,K1224)</f>
        <v>39659</v>
      </c>
    </row>
    <row r="1225" spans="1:13" x14ac:dyDescent="0.25">
      <c r="A1225" t="s">
        <v>1131</v>
      </c>
      <c r="B1225">
        <v>10</v>
      </c>
      <c r="C1225" t="s">
        <v>1181</v>
      </c>
      <c r="E1225" t="s">
        <v>87</v>
      </c>
      <c r="F1225">
        <v>5</v>
      </c>
      <c r="G1225">
        <v>7.05</v>
      </c>
      <c r="H1225" s="1">
        <v>35.25</v>
      </c>
      <c r="I1225" s="4">
        <v>41468</v>
      </c>
      <c r="J1225">
        <v>4455</v>
      </c>
      <c r="K1225" s="4">
        <v>37919</v>
      </c>
      <c r="L1225">
        <v>8004</v>
      </c>
      <c r="M1225" s="4">
        <f>IF(I1225&gt;K1225,I1225,K1225)</f>
        <v>41468</v>
      </c>
    </row>
    <row r="1226" spans="1:13" x14ac:dyDescent="0.25">
      <c r="A1226" t="s">
        <v>1131</v>
      </c>
      <c r="B1226">
        <v>10</v>
      </c>
      <c r="C1226" t="s">
        <v>1158</v>
      </c>
      <c r="E1226" t="s">
        <v>87</v>
      </c>
      <c r="F1226">
        <v>2</v>
      </c>
      <c r="G1226">
        <v>17.600000000000001</v>
      </c>
      <c r="H1226" s="1">
        <v>35.200000000000003</v>
      </c>
      <c r="K1226" s="4">
        <v>37548</v>
      </c>
      <c r="L1226">
        <v>8375</v>
      </c>
      <c r="M1226" s="4">
        <f>IF(I1226&gt;K1226,I1226,K1226)</f>
        <v>37548</v>
      </c>
    </row>
    <row r="1227" spans="1:13" x14ac:dyDescent="0.25">
      <c r="A1227" t="s">
        <v>1131</v>
      </c>
      <c r="B1227">
        <v>10</v>
      </c>
      <c r="C1227" t="s">
        <v>1212</v>
      </c>
      <c r="E1227" t="s">
        <v>87</v>
      </c>
      <c r="F1227">
        <v>6</v>
      </c>
      <c r="G1227">
        <v>5.86</v>
      </c>
      <c r="H1227" s="1">
        <v>35.159999999999997</v>
      </c>
      <c r="I1227" s="4">
        <v>39570</v>
      </c>
      <c r="J1227">
        <v>6353</v>
      </c>
      <c r="K1227" s="4">
        <v>39570</v>
      </c>
      <c r="L1227">
        <v>6353</v>
      </c>
      <c r="M1227" s="4">
        <f>IF(I1227&gt;K1227,I1227,K1227)</f>
        <v>39570</v>
      </c>
    </row>
    <row r="1228" spans="1:13" x14ac:dyDescent="0.25">
      <c r="A1228" t="s">
        <v>1131</v>
      </c>
      <c r="B1228">
        <v>10</v>
      </c>
      <c r="C1228" t="s">
        <v>1191</v>
      </c>
      <c r="E1228" t="s">
        <v>1189</v>
      </c>
      <c r="F1228">
        <v>4</v>
      </c>
      <c r="G1228">
        <v>8.5500000000000007</v>
      </c>
      <c r="H1228" s="1">
        <v>34.200000000000003</v>
      </c>
      <c r="I1228" s="4">
        <v>39965</v>
      </c>
      <c r="J1228">
        <v>5958</v>
      </c>
      <c r="K1228" s="4">
        <v>39382</v>
      </c>
      <c r="L1228">
        <v>6541</v>
      </c>
      <c r="M1228" s="4">
        <f>IF(I1228&gt;K1228,I1228,K1228)</f>
        <v>39965</v>
      </c>
    </row>
    <row r="1229" spans="1:13" x14ac:dyDescent="0.25">
      <c r="A1229" t="s">
        <v>1131</v>
      </c>
      <c r="B1229">
        <v>10</v>
      </c>
      <c r="C1229" t="s">
        <v>1167</v>
      </c>
      <c r="E1229" t="s">
        <v>382</v>
      </c>
      <c r="F1229">
        <v>1</v>
      </c>
      <c r="G1229">
        <v>34.07</v>
      </c>
      <c r="H1229" s="1">
        <v>34.07</v>
      </c>
      <c r="I1229" s="4">
        <v>39837</v>
      </c>
      <c r="J1229">
        <v>6086</v>
      </c>
      <c r="K1229" s="4">
        <v>40032</v>
      </c>
      <c r="L1229">
        <v>5891</v>
      </c>
      <c r="M1229" s="4">
        <f>IF(I1229&gt;K1229,I1229,K1229)</f>
        <v>40032</v>
      </c>
    </row>
    <row r="1230" spans="1:13" x14ac:dyDescent="0.25">
      <c r="A1230" t="s">
        <v>1131</v>
      </c>
      <c r="B1230">
        <v>10</v>
      </c>
      <c r="C1230" t="s">
        <v>1216</v>
      </c>
      <c r="E1230" t="s">
        <v>87</v>
      </c>
      <c r="F1230">
        <v>1</v>
      </c>
      <c r="G1230">
        <v>33.81</v>
      </c>
      <c r="H1230" s="1">
        <v>33.81</v>
      </c>
      <c r="K1230" s="4">
        <v>43578</v>
      </c>
      <c r="L1230">
        <v>2345</v>
      </c>
      <c r="M1230" s="4">
        <f>IF(I1230&gt;K1230,I1230,K1230)</f>
        <v>43578</v>
      </c>
    </row>
    <row r="1231" spans="1:13" x14ac:dyDescent="0.25">
      <c r="A1231" t="s">
        <v>1131</v>
      </c>
      <c r="B1231">
        <v>10</v>
      </c>
      <c r="C1231" t="s">
        <v>1191</v>
      </c>
      <c r="E1231" t="s">
        <v>1189</v>
      </c>
      <c r="F1231">
        <v>3</v>
      </c>
      <c r="G1231">
        <v>11.12</v>
      </c>
      <c r="H1231" s="1">
        <v>33.36</v>
      </c>
      <c r="I1231" s="4">
        <v>45022</v>
      </c>
      <c r="J1231">
        <v>901</v>
      </c>
      <c r="K1231" s="4">
        <v>39382</v>
      </c>
      <c r="L1231">
        <v>6541</v>
      </c>
      <c r="M1231" s="4">
        <f>IF(I1231&gt;K1231,I1231,K1231)</f>
        <v>45022</v>
      </c>
    </row>
    <row r="1232" spans="1:13" x14ac:dyDescent="0.25">
      <c r="A1232" t="s">
        <v>1131</v>
      </c>
      <c r="B1232">
        <v>10</v>
      </c>
      <c r="C1232" t="s">
        <v>1150</v>
      </c>
      <c r="E1232" t="s">
        <v>87</v>
      </c>
      <c r="F1232">
        <v>2</v>
      </c>
      <c r="G1232">
        <v>16.63</v>
      </c>
      <c r="H1232" s="1">
        <v>33.26</v>
      </c>
      <c r="K1232" s="4">
        <v>37548</v>
      </c>
      <c r="L1232">
        <v>8375</v>
      </c>
      <c r="M1232" s="4">
        <f>IF(I1232&gt;K1232,I1232,K1232)</f>
        <v>37548</v>
      </c>
    </row>
    <row r="1233" spans="1:13" x14ac:dyDescent="0.25">
      <c r="A1233" t="s">
        <v>1131</v>
      </c>
      <c r="B1233">
        <v>10</v>
      </c>
      <c r="C1233" t="s">
        <v>1157</v>
      </c>
      <c r="E1233" t="s">
        <v>87</v>
      </c>
      <c r="F1233">
        <v>3</v>
      </c>
      <c r="G1233">
        <v>11.07</v>
      </c>
      <c r="H1233" s="1">
        <v>33.21</v>
      </c>
      <c r="K1233" s="4">
        <v>37548</v>
      </c>
      <c r="L1233">
        <v>8375</v>
      </c>
      <c r="M1233" s="4">
        <f>IF(I1233&gt;K1233,I1233,K1233)</f>
        <v>37548</v>
      </c>
    </row>
    <row r="1234" spans="1:13" x14ac:dyDescent="0.25">
      <c r="A1234" t="s">
        <v>1131</v>
      </c>
      <c r="B1234">
        <v>10</v>
      </c>
      <c r="C1234" t="s">
        <v>1167</v>
      </c>
      <c r="E1234" t="s">
        <v>382</v>
      </c>
      <c r="F1234">
        <v>3</v>
      </c>
      <c r="G1234">
        <v>11.05</v>
      </c>
      <c r="H1234" s="1">
        <v>33.15</v>
      </c>
      <c r="I1234" s="4">
        <v>37546</v>
      </c>
      <c r="J1234">
        <v>8377</v>
      </c>
      <c r="K1234" s="4">
        <v>37596</v>
      </c>
      <c r="L1234">
        <v>8327</v>
      </c>
      <c r="M1234" s="4">
        <f>IF(I1234&gt;K1234,I1234,K1234)</f>
        <v>37596</v>
      </c>
    </row>
    <row r="1235" spans="1:13" x14ac:dyDescent="0.25">
      <c r="A1235" t="s">
        <v>1131</v>
      </c>
      <c r="B1235">
        <v>10</v>
      </c>
      <c r="C1235" t="s">
        <v>1192</v>
      </c>
      <c r="E1235" t="s">
        <v>1189</v>
      </c>
      <c r="F1235">
        <v>3</v>
      </c>
      <c r="G1235">
        <v>11</v>
      </c>
      <c r="H1235" s="1">
        <v>33</v>
      </c>
      <c r="I1235" s="4">
        <v>38420</v>
      </c>
      <c r="J1235">
        <v>7503</v>
      </c>
      <c r="K1235" s="4">
        <v>37754</v>
      </c>
      <c r="L1235">
        <v>8169</v>
      </c>
      <c r="M1235" s="4">
        <f>IF(I1235&gt;K1235,I1235,K1235)</f>
        <v>38420</v>
      </c>
    </row>
    <row r="1236" spans="1:13" x14ac:dyDescent="0.25">
      <c r="A1236" t="s">
        <v>1131</v>
      </c>
      <c r="B1236">
        <v>10</v>
      </c>
      <c r="C1236" t="s">
        <v>1151</v>
      </c>
      <c r="E1236" t="s">
        <v>1152</v>
      </c>
      <c r="F1236">
        <v>5</v>
      </c>
      <c r="G1236">
        <v>6.58</v>
      </c>
      <c r="H1236" s="1">
        <v>32.9</v>
      </c>
      <c r="I1236" s="4">
        <v>39570</v>
      </c>
      <c r="J1236">
        <v>6353</v>
      </c>
      <c r="K1236" s="4">
        <v>39570</v>
      </c>
      <c r="L1236">
        <v>6353</v>
      </c>
      <c r="M1236" s="4">
        <f>IF(I1236&gt;K1236,I1236,K1236)</f>
        <v>39570</v>
      </c>
    </row>
    <row r="1237" spans="1:13" x14ac:dyDescent="0.25">
      <c r="A1237" t="s">
        <v>1131</v>
      </c>
      <c r="B1237">
        <v>10</v>
      </c>
      <c r="C1237" t="s">
        <v>1161</v>
      </c>
      <c r="E1237" t="s">
        <v>87</v>
      </c>
      <c r="F1237">
        <v>2</v>
      </c>
      <c r="G1237">
        <v>16.399999999999999</v>
      </c>
      <c r="H1237" s="1">
        <v>32.799999999999997</v>
      </c>
      <c r="K1237" s="4">
        <v>37548</v>
      </c>
      <c r="L1237">
        <v>8375</v>
      </c>
      <c r="M1237" s="4">
        <f>IF(I1237&gt;K1237,I1237,K1237)</f>
        <v>37548</v>
      </c>
    </row>
    <row r="1238" spans="1:13" x14ac:dyDescent="0.25">
      <c r="A1238" t="s">
        <v>1131</v>
      </c>
      <c r="B1238">
        <v>10</v>
      </c>
      <c r="C1238" t="s">
        <v>1174</v>
      </c>
      <c r="E1238" t="s">
        <v>382</v>
      </c>
      <c r="F1238">
        <v>2</v>
      </c>
      <c r="G1238">
        <v>16.309999999999999</v>
      </c>
      <c r="H1238" s="1">
        <v>32.619999999999997</v>
      </c>
      <c r="I1238" s="4">
        <v>39745</v>
      </c>
      <c r="J1238">
        <v>6178</v>
      </c>
      <c r="K1238" s="4">
        <v>40115</v>
      </c>
      <c r="L1238">
        <v>5808</v>
      </c>
      <c r="M1238" s="4">
        <f>IF(I1238&gt;K1238,I1238,K1238)</f>
        <v>40115</v>
      </c>
    </row>
    <row r="1239" spans="1:13" x14ac:dyDescent="0.25">
      <c r="A1239" t="s">
        <v>1131</v>
      </c>
      <c r="B1239">
        <v>10</v>
      </c>
      <c r="C1239" t="s">
        <v>1162</v>
      </c>
      <c r="E1239" t="s">
        <v>382</v>
      </c>
      <c r="F1239">
        <v>2</v>
      </c>
      <c r="G1239">
        <v>16.3</v>
      </c>
      <c r="H1239" s="1">
        <v>32.6</v>
      </c>
      <c r="I1239" s="4">
        <v>39382</v>
      </c>
      <c r="J1239">
        <v>6541</v>
      </c>
      <c r="K1239" s="4">
        <v>39398</v>
      </c>
      <c r="L1239">
        <v>6525</v>
      </c>
      <c r="M1239" s="4">
        <f>IF(I1239&gt;K1239,I1239,K1239)</f>
        <v>39398</v>
      </c>
    </row>
    <row r="1240" spans="1:13" x14ac:dyDescent="0.25">
      <c r="A1240" t="s">
        <v>1131</v>
      </c>
      <c r="B1240">
        <v>10</v>
      </c>
      <c r="C1240" t="s">
        <v>1050</v>
      </c>
      <c r="E1240" t="s">
        <v>87</v>
      </c>
      <c r="F1240">
        <v>4</v>
      </c>
      <c r="G1240">
        <v>8.1</v>
      </c>
      <c r="H1240" s="1">
        <v>32.4</v>
      </c>
      <c r="K1240" s="4">
        <v>37628</v>
      </c>
      <c r="L1240">
        <v>8295</v>
      </c>
      <c r="M1240" s="4">
        <f>IF(I1240&gt;K1240,I1240,K1240)</f>
        <v>37628</v>
      </c>
    </row>
    <row r="1241" spans="1:13" x14ac:dyDescent="0.25">
      <c r="A1241" t="s">
        <v>1131</v>
      </c>
      <c r="B1241">
        <v>10</v>
      </c>
      <c r="C1241" t="s">
        <v>1195</v>
      </c>
      <c r="E1241" t="s">
        <v>87</v>
      </c>
      <c r="F1241">
        <v>6</v>
      </c>
      <c r="G1241">
        <v>5.31</v>
      </c>
      <c r="H1241" s="1">
        <v>31.86</v>
      </c>
      <c r="K1241" s="4">
        <v>37548</v>
      </c>
      <c r="L1241">
        <v>8375</v>
      </c>
      <c r="M1241" s="4">
        <f>IF(I1241&gt;K1241,I1241,K1241)</f>
        <v>37548</v>
      </c>
    </row>
    <row r="1242" spans="1:13" x14ac:dyDescent="0.25">
      <c r="A1242" t="s">
        <v>1131</v>
      </c>
      <c r="B1242">
        <v>10</v>
      </c>
      <c r="C1242" t="s">
        <v>1133</v>
      </c>
      <c r="E1242" t="s">
        <v>87</v>
      </c>
      <c r="F1242">
        <v>2</v>
      </c>
      <c r="G1242">
        <v>15.77</v>
      </c>
      <c r="H1242" s="1">
        <v>31.54</v>
      </c>
      <c r="K1242" s="4">
        <v>37548</v>
      </c>
      <c r="L1242">
        <v>8375</v>
      </c>
      <c r="M1242" s="4">
        <f>IF(I1242&gt;K1242,I1242,K1242)</f>
        <v>37548</v>
      </c>
    </row>
    <row r="1243" spans="1:13" x14ac:dyDescent="0.25">
      <c r="A1243" t="s">
        <v>1131</v>
      </c>
      <c r="B1243">
        <v>10</v>
      </c>
      <c r="C1243" t="s">
        <v>1132</v>
      </c>
      <c r="E1243" t="s">
        <v>87</v>
      </c>
      <c r="F1243">
        <v>6</v>
      </c>
      <c r="G1243">
        <v>5.21</v>
      </c>
      <c r="H1243" s="1">
        <v>31.26</v>
      </c>
      <c r="K1243" s="4">
        <v>37548</v>
      </c>
      <c r="L1243">
        <v>8375</v>
      </c>
      <c r="M1243" s="4">
        <f>IF(I1243&gt;K1243,I1243,K1243)</f>
        <v>37548</v>
      </c>
    </row>
    <row r="1244" spans="1:13" x14ac:dyDescent="0.25">
      <c r="A1244" t="s">
        <v>1131</v>
      </c>
      <c r="B1244">
        <v>10</v>
      </c>
      <c r="C1244" t="s">
        <v>1177</v>
      </c>
      <c r="E1244" t="s">
        <v>87</v>
      </c>
      <c r="F1244">
        <v>2</v>
      </c>
      <c r="G1244">
        <v>15.37</v>
      </c>
      <c r="H1244" s="1">
        <v>30.74</v>
      </c>
      <c r="I1244" s="4">
        <v>43367</v>
      </c>
      <c r="J1244">
        <v>2556</v>
      </c>
      <c r="K1244" s="4">
        <v>43526</v>
      </c>
      <c r="L1244">
        <v>2397</v>
      </c>
      <c r="M1244" s="4">
        <f>IF(I1244&gt;K1244,I1244,K1244)</f>
        <v>43526</v>
      </c>
    </row>
    <row r="1245" spans="1:13" x14ac:dyDescent="0.25">
      <c r="A1245" t="s">
        <v>1131</v>
      </c>
      <c r="B1245">
        <v>10</v>
      </c>
      <c r="C1245" t="s">
        <v>1162</v>
      </c>
      <c r="E1245" t="s">
        <v>87</v>
      </c>
      <c r="F1245">
        <v>2</v>
      </c>
      <c r="G1245">
        <v>15.26</v>
      </c>
      <c r="H1245" s="1">
        <v>30.52</v>
      </c>
      <c r="I1245" s="4">
        <v>36810</v>
      </c>
      <c r="J1245">
        <v>9113</v>
      </c>
      <c r="K1245" s="4">
        <v>36606</v>
      </c>
      <c r="L1245">
        <v>9317</v>
      </c>
      <c r="M1245" s="4">
        <f>IF(I1245&gt;K1245,I1245,K1245)</f>
        <v>36810</v>
      </c>
    </row>
    <row r="1246" spans="1:13" x14ac:dyDescent="0.25">
      <c r="A1246" t="s">
        <v>1131</v>
      </c>
      <c r="B1246">
        <v>10</v>
      </c>
      <c r="C1246" t="s">
        <v>1168</v>
      </c>
      <c r="E1246" t="s">
        <v>382</v>
      </c>
      <c r="F1246">
        <v>2</v>
      </c>
      <c r="G1246">
        <v>15.19</v>
      </c>
      <c r="H1246" s="1">
        <v>30.38</v>
      </c>
      <c r="I1246" s="4">
        <v>42016</v>
      </c>
      <c r="J1246">
        <v>3907</v>
      </c>
      <c r="K1246" s="4">
        <v>42016</v>
      </c>
      <c r="L1246">
        <v>3907</v>
      </c>
      <c r="M1246" s="4">
        <f>IF(I1246&gt;K1246,I1246,K1246)</f>
        <v>42016</v>
      </c>
    </row>
    <row r="1247" spans="1:13" x14ac:dyDescent="0.25">
      <c r="A1247" t="s">
        <v>1131</v>
      </c>
      <c r="B1247">
        <v>10</v>
      </c>
      <c r="C1247" t="s">
        <v>1179</v>
      </c>
      <c r="E1247" t="s">
        <v>87</v>
      </c>
      <c r="F1247">
        <v>2</v>
      </c>
      <c r="G1247">
        <v>15.11</v>
      </c>
      <c r="H1247" s="1">
        <v>30.22</v>
      </c>
      <c r="I1247" s="4">
        <v>44972</v>
      </c>
      <c r="J1247">
        <v>951</v>
      </c>
      <c r="K1247" s="4">
        <v>45047</v>
      </c>
      <c r="L1247">
        <v>876</v>
      </c>
      <c r="M1247" s="4">
        <f>IF(I1247&gt;K1247,I1247,K1247)</f>
        <v>45047</v>
      </c>
    </row>
    <row r="1248" spans="1:13" x14ac:dyDescent="0.25">
      <c r="A1248" t="s">
        <v>1131</v>
      </c>
      <c r="B1248">
        <v>10</v>
      </c>
      <c r="C1248" t="s">
        <v>1151</v>
      </c>
      <c r="E1248" t="s">
        <v>87</v>
      </c>
      <c r="F1248">
        <v>1</v>
      </c>
      <c r="G1248">
        <v>30.06</v>
      </c>
      <c r="H1248" s="1">
        <v>30.06</v>
      </c>
      <c r="K1248" s="4">
        <v>38863</v>
      </c>
      <c r="L1248">
        <v>7060</v>
      </c>
      <c r="M1248" s="4">
        <f>IF(I1248&gt;K1248,I1248,K1248)</f>
        <v>38863</v>
      </c>
    </row>
    <row r="1249" spans="1:13" x14ac:dyDescent="0.25">
      <c r="A1249" t="s">
        <v>1131</v>
      </c>
      <c r="B1249">
        <v>10</v>
      </c>
      <c r="C1249" t="s">
        <v>1208</v>
      </c>
      <c r="E1249" t="s">
        <v>87</v>
      </c>
      <c r="F1249">
        <v>6</v>
      </c>
      <c r="G1249">
        <v>4.84</v>
      </c>
      <c r="H1249" s="1">
        <v>29.04</v>
      </c>
      <c r="I1249" s="4">
        <v>37735</v>
      </c>
      <c r="J1249">
        <v>8188</v>
      </c>
      <c r="K1249" s="4">
        <v>37828</v>
      </c>
      <c r="L1249">
        <v>8095</v>
      </c>
      <c r="M1249" s="4">
        <f>IF(I1249&gt;K1249,I1249,K1249)</f>
        <v>37828</v>
      </c>
    </row>
    <row r="1250" spans="1:13" x14ac:dyDescent="0.25">
      <c r="A1250" t="s">
        <v>1131</v>
      </c>
      <c r="B1250">
        <v>10</v>
      </c>
      <c r="C1250" t="s">
        <v>1168</v>
      </c>
      <c r="E1250" t="s">
        <v>382</v>
      </c>
      <c r="F1250">
        <v>2</v>
      </c>
      <c r="G1250">
        <v>14.36</v>
      </c>
      <c r="H1250" s="1">
        <v>28.72</v>
      </c>
      <c r="I1250" s="4">
        <v>39018</v>
      </c>
      <c r="J1250">
        <v>6905</v>
      </c>
      <c r="K1250" s="4">
        <v>38653</v>
      </c>
      <c r="L1250">
        <v>7270</v>
      </c>
      <c r="M1250" s="4">
        <f>IF(I1250&gt;K1250,I1250,K1250)</f>
        <v>39018</v>
      </c>
    </row>
    <row r="1251" spans="1:13" x14ac:dyDescent="0.25">
      <c r="A1251" t="s">
        <v>1131</v>
      </c>
      <c r="B1251">
        <v>10</v>
      </c>
      <c r="C1251" t="s">
        <v>1179</v>
      </c>
      <c r="E1251" t="s">
        <v>87</v>
      </c>
      <c r="F1251">
        <v>2</v>
      </c>
      <c r="G1251">
        <v>14.36</v>
      </c>
      <c r="H1251" s="1">
        <v>28.72</v>
      </c>
      <c r="I1251" s="4">
        <v>44874</v>
      </c>
      <c r="J1251">
        <v>1049</v>
      </c>
      <c r="K1251" s="4">
        <v>44915</v>
      </c>
      <c r="L1251">
        <v>1008</v>
      </c>
      <c r="M1251" s="4">
        <f>IF(I1251&gt;K1251,I1251,K1251)</f>
        <v>44915</v>
      </c>
    </row>
    <row r="1252" spans="1:13" x14ac:dyDescent="0.25">
      <c r="A1252" t="s">
        <v>1131</v>
      </c>
      <c r="B1252">
        <v>10</v>
      </c>
      <c r="C1252" t="s">
        <v>1202</v>
      </c>
      <c r="E1252" t="s">
        <v>87</v>
      </c>
      <c r="F1252">
        <v>3</v>
      </c>
      <c r="G1252">
        <v>9.5299999999999994</v>
      </c>
      <c r="H1252" s="1">
        <v>28.59</v>
      </c>
      <c r="I1252" s="4">
        <v>41935</v>
      </c>
      <c r="J1252">
        <v>3988</v>
      </c>
      <c r="K1252" s="4">
        <v>42667</v>
      </c>
      <c r="L1252">
        <v>3256</v>
      </c>
      <c r="M1252" s="4">
        <f>IF(I1252&gt;K1252,I1252,K1252)</f>
        <v>42667</v>
      </c>
    </row>
    <row r="1253" spans="1:13" x14ac:dyDescent="0.25">
      <c r="A1253" t="s">
        <v>1131</v>
      </c>
      <c r="B1253">
        <v>10</v>
      </c>
      <c r="C1253" t="s">
        <v>783</v>
      </c>
      <c r="E1253" t="s">
        <v>1217</v>
      </c>
      <c r="F1253">
        <v>1</v>
      </c>
      <c r="G1253">
        <v>28.56</v>
      </c>
      <c r="H1253" s="1">
        <v>28.56</v>
      </c>
      <c r="I1253" s="4">
        <v>44502</v>
      </c>
      <c r="J1253">
        <v>1421</v>
      </c>
      <c r="K1253" s="4">
        <v>44531</v>
      </c>
      <c r="L1253">
        <v>1392</v>
      </c>
      <c r="M1253" s="4">
        <f>IF(I1253&gt;K1253,I1253,K1253)</f>
        <v>44531</v>
      </c>
    </row>
    <row r="1254" spans="1:13" x14ac:dyDescent="0.25">
      <c r="A1254" t="s">
        <v>1131</v>
      </c>
      <c r="B1254">
        <v>10</v>
      </c>
      <c r="C1254" t="s">
        <v>1200</v>
      </c>
      <c r="E1254" t="s">
        <v>1201</v>
      </c>
      <c r="F1254">
        <v>3</v>
      </c>
      <c r="G1254">
        <v>9.51</v>
      </c>
      <c r="H1254" s="1">
        <v>28.53</v>
      </c>
      <c r="K1254" s="4">
        <v>38904</v>
      </c>
      <c r="L1254">
        <v>7019</v>
      </c>
      <c r="M1254" s="4">
        <f>IF(I1254&gt;K1254,I1254,K1254)</f>
        <v>38904</v>
      </c>
    </row>
    <row r="1255" spans="1:13" x14ac:dyDescent="0.25">
      <c r="A1255" t="s">
        <v>1131</v>
      </c>
      <c r="B1255">
        <v>10</v>
      </c>
      <c r="C1255" t="s">
        <v>1202</v>
      </c>
      <c r="E1255" t="s">
        <v>87</v>
      </c>
      <c r="F1255">
        <v>4</v>
      </c>
      <c r="G1255">
        <v>7.08</v>
      </c>
      <c r="H1255" s="1">
        <v>28.32</v>
      </c>
      <c r="I1255" s="4">
        <v>40540</v>
      </c>
      <c r="J1255">
        <v>5383</v>
      </c>
      <c r="K1255" s="4">
        <v>39324</v>
      </c>
      <c r="L1255">
        <v>6599</v>
      </c>
      <c r="M1255" s="4">
        <f>IF(I1255&gt;K1255,I1255,K1255)</f>
        <v>40540</v>
      </c>
    </row>
    <row r="1256" spans="1:13" x14ac:dyDescent="0.25">
      <c r="A1256" t="s">
        <v>1131</v>
      </c>
      <c r="B1256">
        <v>10</v>
      </c>
      <c r="C1256" t="s">
        <v>1172</v>
      </c>
      <c r="E1256" t="s">
        <v>345</v>
      </c>
      <c r="F1256">
        <v>1</v>
      </c>
      <c r="G1256">
        <v>28.26</v>
      </c>
      <c r="H1256" s="1">
        <v>28.26</v>
      </c>
      <c r="K1256" s="4">
        <v>39988</v>
      </c>
      <c r="L1256">
        <v>5935</v>
      </c>
      <c r="M1256" s="4">
        <f>IF(I1256&gt;K1256,I1256,K1256)</f>
        <v>39988</v>
      </c>
    </row>
    <row r="1257" spans="1:13" x14ac:dyDescent="0.25">
      <c r="A1257" t="s">
        <v>1131</v>
      </c>
      <c r="B1257">
        <v>10</v>
      </c>
      <c r="C1257" t="s">
        <v>1208</v>
      </c>
      <c r="E1257" t="s">
        <v>87</v>
      </c>
      <c r="F1257">
        <v>12</v>
      </c>
      <c r="G1257">
        <v>2.34</v>
      </c>
      <c r="H1257" s="1">
        <v>28.08</v>
      </c>
      <c r="I1257" s="4">
        <v>41771</v>
      </c>
      <c r="J1257">
        <v>4152</v>
      </c>
      <c r="K1257" s="4">
        <v>41772</v>
      </c>
      <c r="L1257">
        <v>4151</v>
      </c>
      <c r="M1257" s="4">
        <f>IF(I1257&gt;K1257,I1257,K1257)</f>
        <v>41772</v>
      </c>
    </row>
    <row r="1258" spans="1:13" x14ac:dyDescent="0.25">
      <c r="A1258" t="s">
        <v>1131</v>
      </c>
      <c r="B1258">
        <v>10</v>
      </c>
      <c r="C1258" t="s">
        <v>1176</v>
      </c>
      <c r="E1258" t="s">
        <v>87</v>
      </c>
      <c r="F1258">
        <v>10</v>
      </c>
      <c r="G1258">
        <v>2.8</v>
      </c>
      <c r="H1258" s="1">
        <v>28</v>
      </c>
      <c r="I1258" s="4">
        <v>45084</v>
      </c>
      <c r="J1258">
        <v>839</v>
      </c>
      <c r="K1258" s="4">
        <v>40844</v>
      </c>
      <c r="L1258">
        <v>5079</v>
      </c>
      <c r="M1258" s="4">
        <f>IF(I1258&gt;K1258,I1258,K1258)</f>
        <v>45084</v>
      </c>
    </row>
    <row r="1259" spans="1:13" x14ac:dyDescent="0.25">
      <c r="A1259" t="s">
        <v>1131</v>
      </c>
      <c r="B1259">
        <v>10</v>
      </c>
      <c r="C1259" t="s">
        <v>1192</v>
      </c>
      <c r="E1259" t="s">
        <v>1189</v>
      </c>
      <c r="F1259">
        <v>2</v>
      </c>
      <c r="G1259">
        <v>13.95</v>
      </c>
      <c r="H1259" s="1">
        <v>27.9</v>
      </c>
      <c r="I1259" s="4">
        <v>39373</v>
      </c>
      <c r="J1259">
        <v>6550</v>
      </c>
      <c r="K1259" s="4">
        <v>39433</v>
      </c>
      <c r="L1259">
        <v>6490</v>
      </c>
      <c r="M1259" s="4">
        <f>IF(I1259&gt;K1259,I1259,K1259)</f>
        <v>39433</v>
      </c>
    </row>
    <row r="1260" spans="1:13" x14ac:dyDescent="0.25">
      <c r="A1260" t="s">
        <v>1131</v>
      </c>
      <c r="B1260">
        <v>10</v>
      </c>
      <c r="C1260" t="s">
        <v>1137</v>
      </c>
      <c r="E1260" t="s">
        <v>87</v>
      </c>
      <c r="F1260">
        <v>1</v>
      </c>
      <c r="G1260">
        <v>27.8</v>
      </c>
      <c r="H1260" s="1">
        <v>27.8</v>
      </c>
      <c r="I1260" s="4">
        <v>39188</v>
      </c>
      <c r="J1260">
        <v>6735</v>
      </c>
      <c r="K1260" s="4">
        <v>37554</v>
      </c>
      <c r="L1260">
        <v>8369</v>
      </c>
      <c r="M1260" s="4">
        <f>IF(I1260&gt;K1260,I1260,K1260)</f>
        <v>39188</v>
      </c>
    </row>
    <row r="1261" spans="1:13" x14ac:dyDescent="0.25">
      <c r="A1261" t="s">
        <v>1131</v>
      </c>
      <c r="B1261">
        <v>10</v>
      </c>
      <c r="C1261" t="s">
        <v>1207</v>
      </c>
      <c r="E1261" t="s">
        <v>87</v>
      </c>
      <c r="F1261">
        <v>3</v>
      </c>
      <c r="G1261">
        <v>9.0299999999999994</v>
      </c>
      <c r="H1261" s="1">
        <v>27.09</v>
      </c>
      <c r="I1261" s="4">
        <v>40917</v>
      </c>
      <c r="J1261">
        <v>5006</v>
      </c>
      <c r="K1261" s="4">
        <v>39224</v>
      </c>
      <c r="L1261">
        <v>6699</v>
      </c>
      <c r="M1261" s="4">
        <f>IF(I1261&gt;K1261,I1261,K1261)</f>
        <v>40917</v>
      </c>
    </row>
    <row r="1262" spans="1:13" x14ac:dyDescent="0.25">
      <c r="A1262" t="s">
        <v>1131</v>
      </c>
      <c r="B1262">
        <v>10</v>
      </c>
      <c r="C1262" t="s">
        <v>1197</v>
      </c>
      <c r="E1262" t="s">
        <v>87</v>
      </c>
      <c r="F1262">
        <v>5</v>
      </c>
      <c r="G1262">
        <v>5.35</v>
      </c>
      <c r="H1262" s="1">
        <v>26.75</v>
      </c>
      <c r="I1262" s="4">
        <v>37307</v>
      </c>
      <c r="J1262">
        <v>8616</v>
      </c>
      <c r="K1262" s="4">
        <v>37369</v>
      </c>
      <c r="L1262">
        <v>8554</v>
      </c>
      <c r="M1262" s="4">
        <f>IF(I1262&gt;K1262,I1262,K1262)</f>
        <v>37369</v>
      </c>
    </row>
    <row r="1263" spans="1:13" x14ac:dyDescent="0.25">
      <c r="A1263" t="s">
        <v>1131</v>
      </c>
      <c r="B1263">
        <v>10</v>
      </c>
      <c r="C1263" t="s">
        <v>1214</v>
      </c>
      <c r="E1263" t="s">
        <v>87</v>
      </c>
      <c r="F1263">
        <v>6</v>
      </c>
      <c r="G1263">
        <v>4.45</v>
      </c>
      <c r="H1263" s="1">
        <v>26.7</v>
      </c>
      <c r="K1263" s="4">
        <v>37944</v>
      </c>
      <c r="L1263">
        <v>7979</v>
      </c>
      <c r="M1263" s="4">
        <f>IF(I1263&gt;K1263,I1263,K1263)</f>
        <v>37944</v>
      </c>
    </row>
    <row r="1264" spans="1:13" x14ac:dyDescent="0.25">
      <c r="A1264" t="s">
        <v>1131</v>
      </c>
      <c r="B1264">
        <v>10</v>
      </c>
      <c r="C1264" t="s">
        <v>1203</v>
      </c>
      <c r="E1264" t="s">
        <v>87</v>
      </c>
      <c r="F1264">
        <v>1</v>
      </c>
      <c r="G1264">
        <v>26.46</v>
      </c>
      <c r="H1264" s="1">
        <v>26.46</v>
      </c>
      <c r="I1264" s="4">
        <v>38308</v>
      </c>
      <c r="J1264">
        <v>7615</v>
      </c>
      <c r="K1264" s="4">
        <v>38308</v>
      </c>
      <c r="L1264">
        <v>7615</v>
      </c>
      <c r="M1264" s="4">
        <f>IF(I1264&gt;K1264,I1264,K1264)</f>
        <v>38308</v>
      </c>
    </row>
    <row r="1265" spans="1:13" x14ac:dyDescent="0.25">
      <c r="A1265" t="s">
        <v>1131</v>
      </c>
      <c r="B1265">
        <v>10</v>
      </c>
      <c r="C1265" t="s">
        <v>1195</v>
      </c>
      <c r="E1265" t="s">
        <v>87</v>
      </c>
      <c r="F1265">
        <v>8</v>
      </c>
      <c r="G1265">
        <v>3.3</v>
      </c>
      <c r="H1265" s="1">
        <v>26.4</v>
      </c>
      <c r="I1265" s="4">
        <v>43028</v>
      </c>
      <c r="J1265">
        <v>2895</v>
      </c>
      <c r="K1265" s="4">
        <v>43396</v>
      </c>
      <c r="L1265">
        <v>2527</v>
      </c>
      <c r="M1265" s="4">
        <f>IF(I1265&gt;K1265,I1265,K1265)</f>
        <v>43396</v>
      </c>
    </row>
    <row r="1266" spans="1:13" x14ac:dyDescent="0.25">
      <c r="A1266" t="s">
        <v>1131</v>
      </c>
      <c r="B1266">
        <v>10</v>
      </c>
      <c r="C1266" t="s">
        <v>1202</v>
      </c>
      <c r="E1266" t="s">
        <v>87</v>
      </c>
      <c r="F1266">
        <v>4</v>
      </c>
      <c r="G1266">
        <v>6.56</v>
      </c>
      <c r="H1266" s="1">
        <v>26.24</v>
      </c>
      <c r="I1266" s="4">
        <v>37817</v>
      </c>
      <c r="J1266">
        <v>8106</v>
      </c>
      <c r="K1266" s="4">
        <v>37548</v>
      </c>
      <c r="L1266">
        <v>8375</v>
      </c>
      <c r="M1266" s="4">
        <f>IF(I1266&gt;K1266,I1266,K1266)</f>
        <v>37817</v>
      </c>
    </row>
    <row r="1267" spans="1:13" x14ac:dyDescent="0.25">
      <c r="A1267" t="s">
        <v>1131</v>
      </c>
      <c r="B1267">
        <v>10</v>
      </c>
      <c r="C1267" t="s">
        <v>1171</v>
      </c>
      <c r="E1267" t="s">
        <v>87</v>
      </c>
      <c r="F1267">
        <v>2</v>
      </c>
      <c r="G1267">
        <v>13.1</v>
      </c>
      <c r="H1267" s="1">
        <v>26.2</v>
      </c>
      <c r="I1267" s="4">
        <v>44736</v>
      </c>
      <c r="J1267">
        <v>1187</v>
      </c>
      <c r="K1267" s="4">
        <v>43759</v>
      </c>
      <c r="L1267">
        <v>2164</v>
      </c>
      <c r="M1267" s="4">
        <f>IF(I1267&gt;K1267,I1267,K1267)</f>
        <v>44736</v>
      </c>
    </row>
    <row r="1268" spans="1:13" x14ac:dyDescent="0.25">
      <c r="A1268" t="s">
        <v>1131</v>
      </c>
      <c r="B1268">
        <v>10</v>
      </c>
      <c r="C1268" t="s">
        <v>1203</v>
      </c>
      <c r="E1268" t="s">
        <v>87</v>
      </c>
      <c r="F1268">
        <v>6</v>
      </c>
      <c r="G1268">
        <v>4.2699999999999996</v>
      </c>
      <c r="H1268" s="1">
        <v>25.62</v>
      </c>
      <c r="K1268" s="4">
        <v>37548</v>
      </c>
      <c r="L1268">
        <v>8375</v>
      </c>
      <c r="M1268" s="4">
        <f>IF(I1268&gt;K1268,I1268,K1268)</f>
        <v>37548</v>
      </c>
    </row>
    <row r="1269" spans="1:13" x14ac:dyDescent="0.25">
      <c r="A1269" t="s">
        <v>1131</v>
      </c>
      <c r="B1269">
        <v>10</v>
      </c>
      <c r="C1269" t="s">
        <v>1169</v>
      </c>
      <c r="E1269" t="s">
        <v>382</v>
      </c>
      <c r="F1269">
        <v>2</v>
      </c>
      <c r="G1269">
        <v>12.74</v>
      </c>
      <c r="H1269" s="1">
        <v>25.48</v>
      </c>
      <c r="K1269" s="4">
        <v>37719</v>
      </c>
      <c r="L1269">
        <v>8204</v>
      </c>
      <c r="M1269" s="4">
        <f>IF(I1269&gt;K1269,I1269,K1269)</f>
        <v>37719</v>
      </c>
    </row>
    <row r="1270" spans="1:13" x14ac:dyDescent="0.25">
      <c r="A1270" t="s">
        <v>1131</v>
      </c>
      <c r="B1270">
        <v>10</v>
      </c>
      <c r="C1270" t="s">
        <v>1181</v>
      </c>
      <c r="E1270" t="s">
        <v>87</v>
      </c>
      <c r="F1270">
        <v>4</v>
      </c>
      <c r="G1270">
        <v>6.22</v>
      </c>
      <c r="H1270" s="1">
        <v>24.88</v>
      </c>
      <c r="I1270" s="4">
        <v>38289</v>
      </c>
      <c r="J1270">
        <v>7634</v>
      </c>
      <c r="K1270" s="4">
        <v>37554</v>
      </c>
      <c r="L1270">
        <v>8369</v>
      </c>
      <c r="M1270" s="4">
        <f>IF(I1270&gt;K1270,I1270,K1270)</f>
        <v>38289</v>
      </c>
    </row>
    <row r="1271" spans="1:13" x14ac:dyDescent="0.25">
      <c r="A1271" t="s">
        <v>1131</v>
      </c>
      <c r="B1271">
        <v>10</v>
      </c>
      <c r="C1271" t="s">
        <v>1176</v>
      </c>
      <c r="E1271" t="s">
        <v>87</v>
      </c>
      <c r="F1271">
        <v>9</v>
      </c>
      <c r="G1271">
        <v>2.75</v>
      </c>
      <c r="H1271" s="1">
        <v>24.75</v>
      </c>
      <c r="I1271" s="4">
        <v>40844</v>
      </c>
      <c r="J1271">
        <v>5079</v>
      </c>
      <c r="K1271" s="4">
        <v>40479</v>
      </c>
      <c r="L1271">
        <v>5444</v>
      </c>
      <c r="M1271" s="4">
        <f>IF(I1271&gt;K1271,I1271,K1271)</f>
        <v>40844</v>
      </c>
    </row>
    <row r="1272" spans="1:13" x14ac:dyDescent="0.25">
      <c r="A1272" t="s">
        <v>1131</v>
      </c>
      <c r="B1272">
        <v>10</v>
      </c>
      <c r="C1272" t="s">
        <v>1194</v>
      </c>
      <c r="E1272" t="s">
        <v>87</v>
      </c>
      <c r="F1272">
        <v>6</v>
      </c>
      <c r="G1272">
        <v>4.12</v>
      </c>
      <c r="H1272" s="1">
        <v>24.72</v>
      </c>
      <c r="K1272" s="4">
        <v>37548</v>
      </c>
      <c r="L1272">
        <v>8375</v>
      </c>
      <c r="M1272" s="4">
        <f>IF(I1272&gt;K1272,I1272,K1272)</f>
        <v>37548</v>
      </c>
    </row>
    <row r="1273" spans="1:13" x14ac:dyDescent="0.25">
      <c r="A1273" t="s">
        <v>1131</v>
      </c>
      <c r="B1273">
        <v>10</v>
      </c>
      <c r="C1273" t="s">
        <v>1192</v>
      </c>
      <c r="E1273" t="s">
        <v>1189</v>
      </c>
      <c r="F1273">
        <v>2</v>
      </c>
      <c r="G1273">
        <v>12.32</v>
      </c>
      <c r="H1273" s="1">
        <v>24.64</v>
      </c>
      <c r="I1273" s="4">
        <v>39157</v>
      </c>
      <c r="J1273">
        <v>6766</v>
      </c>
      <c r="K1273" s="4">
        <v>37853</v>
      </c>
      <c r="L1273">
        <v>8070</v>
      </c>
      <c r="M1273" s="4">
        <f>IF(I1273&gt;K1273,I1273,K1273)</f>
        <v>39157</v>
      </c>
    </row>
    <row r="1274" spans="1:13" x14ac:dyDescent="0.25">
      <c r="A1274" t="s">
        <v>1131</v>
      </c>
      <c r="B1274">
        <v>10</v>
      </c>
      <c r="C1274" t="s">
        <v>1183</v>
      </c>
      <c r="E1274" t="s">
        <v>87</v>
      </c>
      <c r="F1274">
        <v>3</v>
      </c>
      <c r="G1274">
        <v>8.1999999999999993</v>
      </c>
      <c r="H1274" s="1">
        <v>24.6</v>
      </c>
      <c r="I1274" s="4">
        <v>38775</v>
      </c>
      <c r="J1274">
        <v>7148</v>
      </c>
      <c r="K1274" s="4">
        <v>38233</v>
      </c>
      <c r="L1274">
        <v>7690</v>
      </c>
      <c r="M1274" s="4">
        <f>IF(I1274&gt;K1274,I1274,K1274)</f>
        <v>38775</v>
      </c>
    </row>
    <row r="1275" spans="1:13" x14ac:dyDescent="0.25">
      <c r="A1275" t="s">
        <v>1131</v>
      </c>
      <c r="B1275">
        <v>10</v>
      </c>
      <c r="C1275" t="s">
        <v>1177</v>
      </c>
      <c r="E1275" t="s">
        <v>1178</v>
      </c>
      <c r="F1275">
        <v>5</v>
      </c>
      <c r="G1275">
        <v>4.88</v>
      </c>
      <c r="H1275" s="1">
        <v>24.4</v>
      </c>
      <c r="I1275" s="4">
        <v>45092</v>
      </c>
      <c r="J1275">
        <v>831</v>
      </c>
      <c r="K1275" s="4">
        <v>38842</v>
      </c>
      <c r="L1275">
        <v>7081</v>
      </c>
      <c r="M1275" s="4">
        <f>IF(I1275&gt;K1275,I1275,K1275)</f>
        <v>45092</v>
      </c>
    </row>
    <row r="1276" spans="1:13" x14ac:dyDescent="0.25">
      <c r="A1276" t="s">
        <v>1131</v>
      </c>
      <c r="B1276">
        <v>10</v>
      </c>
      <c r="C1276" t="s">
        <v>1135</v>
      </c>
      <c r="E1276" t="s">
        <v>87</v>
      </c>
      <c r="F1276">
        <v>9</v>
      </c>
      <c r="G1276">
        <v>2.7</v>
      </c>
      <c r="H1276" s="1">
        <v>24.3</v>
      </c>
      <c r="I1276" s="4">
        <v>42264</v>
      </c>
      <c r="J1276">
        <v>3659</v>
      </c>
      <c r="K1276" s="4">
        <v>39770</v>
      </c>
      <c r="L1276">
        <v>6153</v>
      </c>
      <c r="M1276" s="4">
        <f>IF(I1276&gt;K1276,I1276,K1276)</f>
        <v>42264</v>
      </c>
    </row>
    <row r="1277" spans="1:13" x14ac:dyDescent="0.25">
      <c r="A1277" t="s">
        <v>1131</v>
      </c>
      <c r="B1277">
        <v>10</v>
      </c>
      <c r="C1277" t="s">
        <v>1197</v>
      </c>
      <c r="E1277" t="s">
        <v>87</v>
      </c>
      <c r="F1277">
        <v>3</v>
      </c>
      <c r="G1277">
        <v>8.06</v>
      </c>
      <c r="H1277" s="1">
        <v>24.18</v>
      </c>
      <c r="I1277" s="4">
        <v>40725</v>
      </c>
      <c r="J1277">
        <v>5198</v>
      </c>
      <c r="K1277" s="4">
        <v>37268</v>
      </c>
      <c r="L1277">
        <v>8655</v>
      </c>
      <c r="M1277" s="4">
        <f>IF(I1277&gt;K1277,I1277,K1277)</f>
        <v>40725</v>
      </c>
    </row>
    <row r="1278" spans="1:13" x14ac:dyDescent="0.25">
      <c r="A1278" t="s">
        <v>1131</v>
      </c>
      <c r="B1278">
        <v>10</v>
      </c>
      <c r="C1278" t="s">
        <v>1166</v>
      </c>
      <c r="E1278" t="s">
        <v>382</v>
      </c>
      <c r="F1278">
        <v>2</v>
      </c>
      <c r="G1278">
        <v>11.96</v>
      </c>
      <c r="H1278" s="1">
        <v>23.92</v>
      </c>
      <c r="I1278" s="4">
        <v>41573</v>
      </c>
      <c r="J1278">
        <v>4350</v>
      </c>
      <c r="K1278" s="4">
        <v>41935</v>
      </c>
      <c r="L1278">
        <v>3988</v>
      </c>
      <c r="M1278" s="4">
        <f>IF(I1278&gt;K1278,I1278,K1278)</f>
        <v>41935</v>
      </c>
    </row>
    <row r="1279" spans="1:13" x14ac:dyDescent="0.25">
      <c r="A1279" t="s">
        <v>1131</v>
      </c>
      <c r="B1279">
        <v>10</v>
      </c>
      <c r="C1279" t="s">
        <v>1157</v>
      </c>
      <c r="E1279" t="s">
        <v>87</v>
      </c>
      <c r="F1279">
        <v>1</v>
      </c>
      <c r="G1279">
        <v>23.83</v>
      </c>
      <c r="H1279" s="1">
        <v>23.83</v>
      </c>
      <c r="I1279" s="4">
        <v>37527</v>
      </c>
      <c r="J1279">
        <v>8396</v>
      </c>
      <c r="K1279" s="4">
        <v>37392</v>
      </c>
      <c r="L1279">
        <v>8531</v>
      </c>
      <c r="M1279" s="4">
        <f>IF(I1279&gt;K1279,I1279,K1279)</f>
        <v>37527</v>
      </c>
    </row>
    <row r="1280" spans="1:13" x14ac:dyDescent="0.25">
      <c r="A1280" t="s">
        <v>1131</v>
      </c>
      <c r="B1280">
        <v>10</v>
      </c>
      <c r="C1280" t="s">
        <v>1192</v>
      </c>
      <c r="E1280" t="s">
        <v>1189</v>
      </c>
      <c r="F1280">
        <v>1</v>
      </c>
      <c r="G1280">
        <v>23.37</v>
      </c>
      <c r="H1280" s="1">
        <v>23.37</v>
      </c>
      <c r="K1280" s="4">
        <v>42595</v>
      </c>
      <c r="L1280">
        <v>3328</v>
      </c>
      <c r="M1280" s="4">
        <f>IF(I1280&gt;K1280,I1280,K1280)</f>
        <v>42595</v>
      </c>
    </row>
    <row r="1281" spans="1:13" x14ac:dyDescent="0.25">
      <c r="A1281" t="s">
        <v>1131</v>
      </c>
      <c r="B1281">
        <v>10</v>
      </c>
      <c r="C1281" t="s">
        <v>1153</v>
      </c>
      <c r="E1281" t="s">
        <v>87</v>
      </c>
      <c r="F1281">
        <v>1</v>
      </c>
      <c r="G1281">
        <v>23.21</v>
      </c>
      <c r="H1281" s="1">
        <v>23.21</v>
      </c>
      <c r="K1281" s="4">
        <v>37461</v>
      </c>
      <c r="L1281">
        <v>8462</v>
      </c>
      <c r="M1281" s="4">
        <f>IF(I1281&gt;K1281,I1281,K1281)</f>
        <v>37461</v>
      </c>
    </row>
    <row r="1282" spans="1:13" x14ac:dyDescent="0.25">
      <c r="A1282" t="s">
        <v>1131</v>
      </c>
      <c r="B1282">
        <v>10</v>
      </c>
      <c r="C1282" t="s">
        <v>1202</v>
      </c>
      <c r="E1282" t="s">
        <v>1204</v>
      </c>
      <c r="F1282">
        <v>4</v>
      </c>
      <c r="G1282">
        <v>5.74</v>
      </c>
      <c r="H1282" s="1">
        <v>22.96</v>
      </c>
      <c r="I1282" s="4">
        <v>44903</v>
      </c>
      <c r="J1282">
        <v>1020</v>
      </c>
      <c r="K1282" s="4">
        <v>39745</v>
      </c>
      <c r="L1282">
        <v>6178</v>
      </c>
      <c r="M1282" s="4">
        <f>IF(I1282&gt;K1282,I1282,K1282)</f>
        <v>44903</v>
      </c>
    </row>
    <row r="1283" spans="1:13" x14ac:dyDescent="0.25">
      <c r="A1283" t="s">
        <v>1131</v>
      </c>
      <c r="B1283">
        <v>10</v>
      </c>
      <c r="C1283" t="s">
        <v>1132</v>
      </c>
      <c r="E1283" t="s">
        <v>87</v>
      </c>
      <c r="F1283">
        <v>1</v>
      </c>
      <c r="G1283">
        <v>22.95</v>
      </c>
      <c r="H1283" s="1">
        <v>22.95</v>
      </c>
      <c r="I1283" s="4">
        <v>39745</v>
      </c>
      <c r="J1283">
        <v>6178</v>
      </c>
      <c r="K1283" s="4">
        <v>37548</v>
      </c>
      <c r="L1283">
        <v>8375</v>
      </c>
      <c r="M1283" s="4">
        <f>IF(I1283&gt;K1283,I1283,K1283)</f>
        <v>39745</v>
      </c>
    </row>
    <row r="1284" spans="1:13" x14ac:dyDescent="0.25">
      <c r="A1284" t="s">
        <v>1131</v>
      </c>
      <c r="B1284">
        <v>10</v>
      </c>
      <c r="C1284" t="s">
        <v>1176</v>
      </c>
      <c r="E1284" t="s">
        <v>87</v>
      </c>
      <c r="F1284">
        <v>6</v>
      </c>
      <c r="G1284">
        <v>3.78</v>
      </c>
      <c r="H1284" s="1">
        <v>22.68</v>
      </c>
      <c r="I1284" s="4">
        <v>41208</v>
      </c>
      <c r="J1284">
        <v>4715</v>
      </c>
      <c r="K1284" s="4">
        <v>39745</v>
      </c>
      <c r="L1284">
        <v>6178</v>
      </c>
      <c r="M1284" s="4">
        <f>IF(I1284&gt;K1284,I1284,K1284)</f>
        <v>41208</v>
      </c>
    </row>
    <row r="1285" spans="1:13" x14ac:dyDescent="0.25">
      <c r="A1285" t="s">
        <v>1131</v>
      </c>
      <c r="B1285">
        <v>10</v>
      </c>
      <c r="C1285" t="s">
        <v>1159</v>
      </c>
      <c r="E1285" t="s">
        <v>87</v>
      </c>
      <c r="F1285">
        <v>1</v>
      </c>
      <c r="G1285">
        <v>22.12</v>
      </c>
      <c r="H1285" s="1">
        <v>22.12</v>
      </c>
      <c r="I1285" s="4">
        <v>37093</v>
      </c>
      <c r="J1285">
        <v>8830</v>
      </c>
      <c r="K1285" s="4">
        <v>37104</v>
      </c>
      <c r="L1285">
        <v>8819</v>
      </c>
      <c r="M1285" s="4">
        <f>IF(I1285&gt;K1285,I1285,K1285)</f>
        <v>37104</v>
      </c>
    </row>
    <row r="1286" spans="1:13" x14ac:dyDescent="0.25">
      <c r="A1286" t="s">
        <v>1131</v>
      </c>
      <c r="B1286">
        <v>10</v>
      </c>
      <c r="C1286" t="s">
        <v>1213</v>
      </c>
      <c r="E1286" t="s">
        <v>87</v>
      </c>
      <c r="F1286">
        <v>2</v>
      </c>
      <c r="G1286">
        <v>11.04</v>
      </c>
      <c r="H1286" s="1">
        <v>22.08</v>
      </c>
      <c r="I1286" s="4">
        <v>39198</v>
      </c>
      <c r="J1286">
        <v>6725</v>
      </c>
      <c r="K1286" s="4">
        <v>39198</v>
      </c>
      <c r="L1286">
        <v>6725</v>
      </c>
      <c r="M1286" s="4">
        <f>IF(I1286&gt;K1286,I1286,K1286)</f>
        <v>39198</v>
      </c>
    </row>
    <row r="1287" spans="1:13" x14ac:dyDescent="0.25">
      <c r="A1287" t="s">
        <v>1131</v>
      </c>
      <c r="B1287">
        <v>10</v>
      </c>
      <c r="C1287" t="s">
        <v>1135</v>
      </c>
      <c r="E1287" t="s">
        <v>87</v>
      </c>
      <c r="F1287">
        <v>6</v>
      </c>
      <c r="G1287">
        <v>3.64</v>
      </c>
      <c r="H1287" s="1">
        <v>21.84</v>
      </c>
      <c r="K1287" s="4">
        <v>37502</v>
      </c>
      <c r="L1287">
        <v>8421</v>
      </c>
      <c r="M1287" s="4">
        <f>IF(I1287&gt;K1287,I1287,K1287)</f>
        <v>37502</v>
      </c>
    </row>
    <row r="1288" spans="1:13" x14ac:dyDescent="0.25">
      <c r="A1288" t="s">
        <v>1131</v>
      </c>
      <c r="B1288">
        <v>10</v>
      </c>
      <c r="C1288" t="s">
        <v>1195</v>
      </c>
      <c r="E1288" t="s">
        <v>87</v>
      </c>
      <c r="F1288">
        <v>5</v>
      </c>
      <c r="G1288">
        <v>4.32</v>
      </c>
      <c r="H1288" s="1">
        <v>21.6</v>
      </c>
      <c r="I1288" s="4">
        <v>38653</v>
      </c>
      <c r="J1288">
        <v>7270</v>
      </c>
      <c r="K1288" s="4">
        <v>39018</v>
      </c>
      <c r="L1288">
        <v>6905</v>
      </c>
      <c r="M1288" s="4">
        <f>IF(I1288&gt;K1288,I1288,K1288)</f>
        <v>39018</v>
      </c>
    </row>
    <row r="1289" spans="1:13" x14ac:dyDescent="0.25">
      <c r="A1289" t="s">
        <v>1131</v>
      </c>
      <c r="B1289">
        <v>10</v>
      </c>
      <c r="C1289" t="s">
        <v>1197</v>
      </c>
      <c r="E1289" t="s">
        <v>87</v>
      </c>
      <c r="F1289">
        <v>6</v>
      </c>
      <c r="G1289">
        <v>3.59</v>
      </c>
      <c r="H1289" s="1">
        <v>21.54</v>
      </c>
      <c r="K1289" s="4">
        <v>37548</v>
      </c>
      <c r="L1289">
        <v>8375</v>
      </c>
      <c r="M1289" s="4">
        <f>IF(I1289&gt;K1289,I1289,K1289)</f>
        <v>37548</v>
      </c>
    </row>
    <row r="1290" spans="1:13" x14ac:dyDescent="0.25">
      <c r="A1290" t="s">
        <v>1131</v>
      </c>
      <c r="B1290">
        <v>10</v>
      </c>
      <c r="C1290" t="s">
        <v>1153</v>
      </c>
      <c r="E1290" t="s">
        <v>87</v>
      </c>
      <c r="F1290">
        <v>2</v>
      </c>
      <c r="G1290">
        <v>10.43</v>
      </c>
      <c r="H1290" s="1">
        <v>20.86</v>
      </c>
      <c r="I1290" s="4">
        <v>41573</v>
      </c>
      <c r="J1290">
        <v>4350</v>
      </c>
      <c r="K1290" s="4">
        <v>41935</v>
      </c>
      <c r="L1290">
        <v>3988</v>
      </c>
      <c r="M1290" s="4">
        <f>IF(I1290&gt;K1290,I1290,K1290)</f>
        <v>41935</v>
      </c>
    </row>
    <row r="1291" spans="1:13" x14ac:dyDescent="0.25">
      <c r="A1291" t="s">
        <v>1131</v>
      </c>
      <c r="B1291">
        <v>10</v>
      </c>
      <c r="C1291" t="s">
        <v>1210</v>
      </c>
      <c r="E1291" t="s">
        <v>87</v>
      </c>
      <c r="F1291">
        <v>4</v>
      </c>
      <c r="G1291">
        <v>5.19</v>
      </c>
      <c r="H1291" s="1">
        <v>20.76</v>
      </c>
      <c r="I1291" s="4">
        <v>39745</v>
      </c>
      <c r="J1291">
        <v>6178</v>
      </c>
      <c r="K1291" s="4">
        <v>40115</v>
      </c>
      <c r="L1291">
        <v>5808</v>
      </c>
      <c r="M1291" s="4">
        <f>IF(I1291&gt;K1291,I1291,K1291)</f>
        <v>40115</v>
      </c>
    </row>
    <row r="1292" spans="1:13" x14ac:dyDescent="0.25">
      <c r="A1292" t="s">
        <v>1131</v>
      </c>
      <c r="B1292">
        <v>10</v>
      </c>
      <c r="C1292" t="s">
        <v>1180</v>
      </c>
      <c r="E1292" t="s">
        <v>87</v>
      </c>
      <c r="F1292">
        <v>3</v>
      </c>
      <c r="G1292">
        <v>6.88</v>
      </c>
      <c r="H1292" s="1">
        <v>20.64</v>
      </c>
      <c r="I1292" s="4">
        <v>39988</v>
      </c>
      <c r="J1292">
        <v>5935</v>
      </c>
      <c r="K1292" s="4">
        <v>38803</v>
      </c>
      <c r="L1292">
        <v>7120</v>
      </c>
      <c r="M1292" s="4">
        <f>IF(I1292&gt;K1292,I1292,K1292)</f>
        <v>39988</v>
      </c>
    </row>
    <row r="1293" spans="1:13" x14ac:dyDescent="0.25">
      <c r="A1293" t="s">
        <v>1131</v>
      </c>
      <c r="B1293">
        <v>10</v>
      </c>
      <c r="C1293" t="s">
        <v>1191</v>
      </c>
      <c r="E1293" t="s">
        <v>1189</v>
      </c>
      <c r="F1293">
        <v>1</v>
      </c>
      <c r="G1293">
        <v>20.49</v>
      </c>
      <c r="H1293" s="1">
        <v>20.49</v>
      </c>
      <c r="I1293" s="4">
        <v>43384</v>
      </c>
      <c r="J1293">
        <v>2539</v>
      </c>
      <c r="K1293" s="4">
        <v>43441</v>
      </c>
      <c r="L1293">
        <v>2482</v>
      </c>
      <c r="M1293" s="4">
        <f>IF(I1293&gt;K1293,I1293,K1293)</f>
        <v>43441</v>
      </c>
    </row>
    <row r="1294" spans="1:13" x14ac:dyDescent="0.25">
      <c r="A1294" t="s">
        <v>1131</v>
      </c>
      <c r="B1294">
        <v>10</v>
      </c>
      <c r="C1294" t="s">
        <v>1133</v>
      </c>
      <c r="E1294" t="s">
        <v>87</v>
      </c>
      <c r="F1294">
        <v>1</v>
      </c>
      <c r="G1294">
        <v>20.399999999999999</v>
      </c>
      <c r="H1294" s="1">
        <v>20.399999999999999</v>
      </c>
      <c r="I1294" s="4">
        <v>37557</v>
      </c>
      <c r="J1294">
        <v>8366</v>
      </c>
      <c r="K1294" s="4">
        <v>37382</v>
      </c>
      <c r="L1294">
        <v>8541</v>
      </c>
      <c r="M1294" s="4">
        <f>IF(I1294&gt;K1294,I1294,K1294)</f>
        <v>37557</v>
      </c>
    </row>
    <row r="1295" spans="1:13" x14ac:dyDescent="0.25">
      <c r="A1295" t="s">
        <v>1131</v>
      </c>
      <c r="B1295">
        <v>10</v>
      </c>
      <c r="C1295" t="s">
        <v>1194</v>
      </c>
      <c r="E1295" t="s">
        <v>87</v>
      </c>
      <c r="F1295">
        <v>6</v>
      </c>
      <c r="G1295">
        <v>3.4</v>
      </c>
      <c r="H1295" s="1">
        <v>20.399999999999999</v>
      </c>
      <c r="K1295" s="4">
        <v>37548</v>
      </c>
      <c r="L1295">
        <v>8375</v>
      </c>
      <c r="M1295" s="4">
        <f>IF(I1295&gt;K1295,I1295,K1295)</f>
        <v>37548</v>
      </c>
    </row>
    <row r="1296" spans="1:13" x14ac:dyDescent="0.25">
      <c r="A1296" t="s">
        <v>1131</v>
      </c>
      <c r="B1296">
        <v>10</v>
      </c>
      <c r="C1296" t="s">
        <v>1183</v>
      </c>
      <c r="E1296" t="s">
        <v>87</v>
      </c>
      <c r="F1296">
        <v>3</v>
      </c>
      <c r="G1296">
        <v>6.78</v>
      </c>
      <c r="H1296" s="1">
        <v>20.34</v>
      </c>
      <c r="I1296" s="4">
        <v>38901</v>
      </c>
      <c r="J1296">
        <v>7022</v>
      </c>
      <c r="K1296" s="4">
        <v>38834</v>
      </c>
      <c r="L1296">
        <v>7089</v>
      </c>
      <c r="M1296" s="4">
        <f>IF(I1296&gt;K1296,I1296,K1296)</f>
        <v>38901</v>
      </c>
    </row>
    <row r="1297" spans="1:13" x14ac:dyDescent="0.25">
      <c r="A1297" t="s">
        <v>1131</v>
      </c>
      <c r="B1297">
        <v>10</v>
      </c>
      <c r="C1297" t="s">
        <v>1192</v>
      </c>
      <c r="E1297" t="s">
        <v>1189</v>
      </c>
      <c r="F1297">
        <v>2</v>
      </c>
      <c r="G1297">
        <v>10.1</v>
      </c>
      <c r="H1297" s="1">
        <v>20.2</v>
      </c>
      <c r="I1297" s="4">
        <v>39157</v>
      </c>
      <c r="J1297">
        <v>6766</v>
      </c>
      <c r="K1297" s="4">
        <v>39157</v>
      </c>
      <c r="L1297">
        <v>6766</v>
      </c>
      <c r="M1297" s="4">
        <f>IF(I1297&gt;K1297,I1297,K1297)</f>
        <v>39157</v>
      </c>
    </row>
    <row r="1298" spans="1:13" x14ac:dyDescent="0.25">
      <c r="A1298" t="s">
        <v>1131</v>
      </c>
      <c r="B1298">
        <v>10</v>
      </c>
      <c r="C1298" t="s">
        <v>1194</v>
      </c>
      <c r="E1298" t="s">
        <v>87</v>
      </c>
      <c r="F1298">
        <v>4</v>
      </c>
      <c r="G1298">
        <v>4.93</v>
      </c>
      <c r="H1298" s="1">
        <v>19.72</v>
      </c>
      <c r="I1298" s="4">
        <v>43759</v>
      </c>
      <c r="J1298">
        <v>2164</v>
      </c>
      <c r="K1298" s="4">
        <v>37548</v>
      </c>
      <c r="L1298">
        <v>8375</v>
      </c>
      <c r="M1298" s="4">
        <f>IF(I1298&gt;K1298,I1298,K1298)</f>
        <v>43759</v>
      </c>
    </row>
    <row r="1299" spans="1:13" x14ac:dyDescent="0.25">
      <c r="A1299" t="s">
        <v>1131</v>
      </c>
      <c r="B1299">
        <v>10</v>
      </c>
      <c r="C1299" t="s">
        <v>1180</v>
      </c>
      <c r="E1299" t="s">
        <v>87</v>
      </c>
      <c r="F1299">
        <v>3</v>
      </c>
      <c r="G1299">
        <v>6.52</v>
      </c>
      <c r="H1299" s="1">
        <v>19.559999999999999</v>
      </c>
      <c r="K1299" s="4">
        <v>37596</v>
      </c>
      <c r="L1299">
        <v>8327</v>
      </c>
      <c r="M1299" s="4">
        <f>IF(I1299&gt;K1299,I1299,K1299)</f>
        <v>37596</v>
      </c>
    </row>
    <row r="1300" spans="1:13" x14ac:dyDescent="0.25">
      <c r="A1300" t="s">
        <v>1131</v>
      </c>
      <c r="B1300">
        <v>10</v>
      </c>
      <c r="C1300" t="s">
        <v>1207</v>
      </c>
      <c r="E1300" t="s">
        <v>87</v>
      </c>
      <c r="F1300">
        <v>5</v>
      </c>
      <c r="G1300">
        <v>3.88</v>
      </c>
      <c r="H1300" s="1">
        <v>19.399999999999999</v>
      </c>
      <c r="I1300" s="4">
        <v>37418</v>
      </c>
      <c r="J1300">
        <v>8505</v>
      </c>
      <c r="K1300" s="4">
        <v>37419</v>
      </c>
      <c r="L1300">
        <v>8504</v>
      </c>
      <c r="M1300" s="4">
        <f>IF(I1300&gt;K1300,I1300,K1300)</f>
        <v>37419</v>
      </c>
    </row>
    <row r="1301" spans="1:13" x14ac:dyDescent="0.25">
      <c r="A1301" t="s">
        <v>1131</v>
      </c>
      <c r="B1301">
        <v>10</v>
      </c>
      <c r="C1301" t="s">
        <v>346</v>
      </c>
      <c r="E1301" t="s">
        <v>1219</v>
      </c>
      <c r="F1301">
        <v>1</v>
      </c>
      <c r="G1301">
        <v>18.75</v>
      </c>
      <c r="H1301" s="1">
        <v>18.75</v>
      </c>
      <c r="I1301" s="4">
        <v>45135</v>
      </c>
      <c r="J1301">
        <v>788</v>
      </c>
      <c r="K1301" s="4">
        <v>45198</v>
      </c>
      <c r="L1301">
        <v>725</v>
      </c>
      <c r="M1301" s="4">
        <f>IF(I1301&gt;K1301,I1301,K1301)</f>
        <v>45198</v>
      </c>
    </row>
    <row r="1302" spans="1:13" x14ac:dyDescent="0.25">
      <c r="A1302" t="s">
        <v>1131</v>
      </c>
      <c r="B1302">
        <v>10</v>
      </c>
      <c r="C1302" t="s">
        <v>1135</v>
      </c>
      <c r="E1302" t="s">
        <v>382</v>
      </c>
      <c r="F1302">
        <v>1</v>
      </c>
      <c r="G1302">
        <v>18.649999999999999</v>
      </c>
      <c r="H1302" s="1">
        <v>18.649999999999999</v>
      </c>
      <c r="K1302" s="4">
        <v>39839</v>
      </c>
      <c r="L1302">
        <v>6084</v>
      </c>
      <c r="M1302" s="4">
        <f>IF(I1302&gt;K1302,I1302,K1302)</f>
        <v>39839</v>
      </c>
    </row>
    <row r="1303" spans="1:13" x14ac:dyDescent="0.25">
      <c r="A1303" t="s">
        <v>1131</v>
      </c>
      <c r="B1303">
        <v>10</v>
      </c>
      <c r="C1303" t="s">
        <v>1214</v>
      </c>
      <c r="E1303" t="s">
        <v>87</v>
      </c>
      <c r="F1303">
        <v>5</v>
      </c>
      <c r="G1303">
        <v>3.62</v>
      </c>
      <c r="H1303" s="1">
        <v>18.100000000000001</v>
      </c>
      <c r="I1303" s="4">
        <v>39018</v>
      </c>
      <c r="J1303">
        <v>6905</v>
      </c>
      <c r="K1303" s="4">
        <v>39382</v>
      </c>
      <c r="L1303">
        <v>6541</v>
      </c>
      <c r="M1303" s="4">
        <f>IF(I1303&gt;K1303,I1303,K1303)</f>
        <v>39382</v>
      </c>
    </row>
    <row r="1304" spans="1:13" x14ac:dyDescent="0.25">
      <c r="A1304" t="s">
        <v>1131</v>
      </c>
      <c r="B1304">
        <v>10</v>
      </c>
      <c r="C1304" t="s">
        <v>1183</v>
      </c>
      <c r="E1304" t="s">
        <v>87</v>
      </c>
      <c r="F1304">
        <v>2</v>
      </c>
      <c r="G1304">
        <v>8.8699999999999992</v>
      </c>
      <c r="H1304" s="1">
        <v>17.739999999999998</v>
      </c>
      <c r="I1304" s="4">
        <v>44690</v>
      </c>
      <c r="J1304">
        <v>1233</v>
      </c>
      <c r="K1304" s="4">
        <v>44762</v>
      </c>
      <c r="L1304">
        <v>1161</v>
      </c>
      <c r="M1304" s="4">
        <f>IF(I1304&gt;K1304,I1304,K1304)</f>
        <v>44762</v>
      </c>
    </row>
    <row r="1305" spans="1:13" x14ac:dyDescent="0.25">
      <c r="A1305" t="s">
        <v>1131</v>
      </c>
      <c r="B1305">
        <v>10</v>
      </c>
      <c r="C1305" t="s">
        <v>1145</v>
      </c>
      <c r="E1305" t="s">
        <v>87</v>
      </c>
      <c r="F1305">
        <v>1</v>
      </c>
      <c r="G1305">
        <v>17.670000000000002</v>
      </c>
      <c r="H1305" s="1">
        <v>17.670000000000002</v>
      </c>
      <c r="I1305" s="4">
        <v>39294</v>
      </c>
      <c r="J1305">
        <v>6629</v>
      </c>
      <c r="K1305" s="4">
        <v>39294</v>
      </c>
      <c r="L1305">
        <v>6629</v>
      </c>
      <c r="M1305" s="4">
        <f>IF(I1305&gt;K1305,I1305,K1305)</f>
        <v>39294</v>
      </c>
    </row>
    <row r="1306" spans="1:13" x14ac:dyDescent="0.25">
      <c r="A1306" t="s">
        <v>1131</v>
      </c>
      <c r="B1306">
        <v>10</v>
      </c>
      <c r="C1306" t="s">
        <v>1190</v>
      </c>
      <c r="E1306" t="s">
        <v>1189</v>
      </c>
      <c r="F1306">
        <v>2</v>
      </c>
      <c r="G1306">
        <v>8.83</v>
      </c>
      <c r="H1306" s="1">
        <v>17.66</v>
      </c>
      <c r="I1306" s="4">
        <v>42380</v>
      </c>
      <c r="J1306">
        <v>3543</v>
      </c>
      <c r="K1306" s="4">
        <v>39745</v>
      </c>
      <c r="L1306">
        <v>6178</v>
      </c>
      <c r="M1306" s="4">
        <f>IF(I1306&gt;K1306,I1306,K1306)</f>
        <v>42380</v>
      </c>
    </row>
    <row r="1307" spans="1:13" x14ac:dyDescent="0.25">
      <c r="A1307" t="s">
        <v>1131</v>
      </c>
      <c r="B1307">
        <v>10</v>
      </c>
      <c r="C1307" t="s">
        <v>1190</v>
      </c>
      <c r="E1307" t="s">
        <v>1189</v>
      </c>
      <c r="F1307">
        <v>1</v>
      </c>
      <c r="G1307">
        <v>17.38</v>
      </c>
      <c r="H1307" s="1">
        <v>17.38</v>
      </c>
      <c r="I1307" s="4">
        <v>39391</v>
      </c>
      <c r="J1307">
        <v>6532</v>
      </c>
      <c r="K1307" s="4">
        <v>38806</v>
      </c>
      <c r="L1307">
        <v>7117</v>
      </c>
      <c r="M1307" s="4">
        <f>IF(I1307&gt;K1307,I1307,K1307)</f>
        <v>39391</v>
      </c>
    </row>
    <row r="1308" spans="1:13" x14ac:dyDescent="0.25">
      <c r="A1308" t="s">
        <v>1131</v>
      </c>
      <c r="B1308">
        <v>10</v>
      </c>
      <c r="C1308" t="s">
        <v>1162</v>
      </c>
      <c r="E1308" t="s">
        <v>1149</v>
      </c>
      <c r="F1308">
        <v>1</v>
      </c>
      <c r="G1308">
        <v>17.149999999999999</v>
      </c>
      <c r="H1308" s="1">
        <v>17.149999999999999</v>
      </c>
      <c r="I1308" s="4">
        <v>39382</v>
      </c>
      <c r="J1308">
        <v>6541</v>
      </c>
      <c r="K1308" s="4">
        <v>39463</v>
      </c>
      <c r="L1308">
        <v>6460</v>
      </c>
      <c r="M1308" s="4">
        <f>IF(I1308&gt;K1308,I1308,K1308)</f>
        <v>39463</v>
      </c>
    </row>
    <row r="1309" spans="1:13" x14ac:dyDescent="0.25">
      <c r="A1309" t="s">
        <v>1131</v>
      </c>
      <c r="B1309">
        <v>10</v>
      </c>
      <c r="C1309" t="s">
        <v>1193</v>
      </c>
      <c r="E1309" t="s">
        <v>1189</v>
      </c>
      <c r="F1309">
        <v>2</v>
      </c>
      <c r="G1309">
        <v>8.57</v>
      </c>
      <c r="H1309" s="1">
        <v>17.14</v>
      </c>
      <c r="K1309" s="4">
        <v>39275</v>
      </c>
      <c r="L1309">
        <v>6648</v>
      </c>
      <c r="M1309" s="4">
        <f>IF(I1309&gt;K1309,I1309,K1309)</f>
        <v>39275</v>
      </c>
    </row>
    <row r="1310" spans="1:13" x14ac:dyDescent="0.25">
      <c r="A1310" t="s">
        <v>1131</v>
      </c>
      <c r="B1310">
        <v>10</v>
      </c>
      <c r="C1310" t="s">
        <v>1055</v>
      </c>
      <c r="E1310" t="s">
        <v>87</v>
      </c>
      <c r="F1310">
        <v>2</v>
      </c>
      <c r="G1310">
        <v>8.49</v>
      </c>
      <c r="H1310" s="1">
        <v>16.98</v>
      </c>
      <c r="I1310" s="4">
        <v>37924</v>
      </c>
      <c r="J1310">
        <v>7999</v>
      </c>
      <c r="K1310" s="4">
        <v>37928</v>
      </c>
      <c r="L1310">
        <v>7995</v>
      </c>
      <c r="M1310" s="4">
        <f>IF(I1310&gt;K1310,I1310,K1310)</f>
        <v>37928</v>
      </c>
    </row>
    <row r="1311" spans="1:13" x14ac:dyDescent="0.25">
      <c r="A1311" t="s">
        <v>1131</v>
      </c>
      <c r="B1311">
        <v>10</v>
      </c>
      <c r="C1311" t="s">
        <v>1163</v>
      </c>
      <c r="E1311" t="s">
        <v>87</v>
      </c>
      <c r="F1311">
        <v>1</v>
      </c>
      <c r="G1311">
        <v>16.97</v>
      </c>
      <c r="H1311" s="1">
        <v>16.97</v>
      </c>
      <c r="K1311" s="4">
        <v>37336</v>
      </c>
      <c r="L1311">
        <v>8587</v>
      </c>
      <c r="M1311" s="4">
        <f>IF(I1311&gt;K1311,I1311,K1311)</f>
        <v>37336</v>
      </c>
    </row>
    <row r="1312" spans="1:13" x14ac:dyDescent="0.25">
      <c r="A1312" t="s">
        <v>1131</v>
      </c>
      <c r="B1312">
        <v>10</v>
      </c>
      <c r="C1312" t="s">
        <v>1151</v>
      </c>
      <c r="E1312" t="s">
        <v>87</v>
      </c>
      <c r="F1312">
        <v>1</v>
      </c>
      <c r="G1312">
        <v>16.79</v>
      </c>
      <c r="H1312" s="1">
        <v>16.79</v>
      </c>
      <c r="K1312" s="4">
        <v>36842</v>
      </c>
      <c r="L1312">
        <v>9081</v>
      </c>
      <c r="M1312" s="4">
        <f>IF(I1312&gt;K1312,I1312,K1312)</f>
        <v>36842</v>
      </c>
    </row>
    <row r="1313" spans="1:13" x14ac:dyDescent="0.25">
      <c r="A1313" t="s">
        <v>1131</v>
      </c>
      <c r="B1313">
        <v>10</v>
      </c>
      <c r="C1313" t="s">
        <v>1208</v>
      </c>
      <c r="E1313" t="s">
        <v>87</v>
      </c>
      <c r="F1313">
        <v>4</v>
      </c>
      <c r="G1313">
        <v>4.0999999999999996</v>
      </c>
      <c r="H1313" s="1">
        <v>16.399999999999999</v>
      </c>
      <c r="I1313" s="4">
        <v>39018</v>
      </c>
      <c r="J1313">
        <v>6905</v>
      </c>
      <c r="K1313" s="4">
        <v>39382</v>
      </c>
      <c r="L1313">
        <v>6541</v>
      </c>
      <c r="M1313" s="4">
        <f>IF(I1313&gt;K1313,I1313,K1313)</f>
        <v>39382</v>
      </c>
    </row>
    <row r="1314" spans="1:13" x14ac:dyDescent="0.25">
      <c r="A1314" t="s">
        <v>1131</v>
      </c>
      <c r="B1314">
        <v>10</v>
      </c>
      <c r="C1314" t="s">
        <v>1200</v>
      </c>
      <c r="E1314" t="s">
        <v>87</v>
      </c>
      <c r="F1314">
        <v>6</v>
      </c>
      <c r="G1314">
        <v>2.72</v>
      </c>
      <c r="H1314" s="1">
        <v>16.32</v>
      </c>
      <c r="I1314" s="4">
        <v>43396</v>
      </c>
      <c r="J1314">
        <v>2527</v>
      </c>
      <c r="K1314" s="4">
        <v>43759</v>
      </c>
      <c r="L1314">
        <v>2164</v>
      </c>
      <c r="M1314" s="4">
        <f>IF(I1314&gt;K1314,I1314,K1314)</f>
        <v>43759</v>
      </c>
    </row>
    <row r="1315" spans="1:13" x14ac:dyDescent="0.25">
      <c r="A1315" t="s">
        <v>1131</v>
      </c>
      <c r="B1315">
        <v>10</v>
      </c>
      <c r="C1315" t="s">
        <v>1195</v>
      </c>
      <c r="E1315" t="s">
        <v>87</v>
      </c>
      <c r="F1315">
        <v>4</v>
      </c>
      <c r="G1315">
        <v>3.99</v>
      </c>
      <c r="H1315" s="1">
        <v>15.96</v>
      </c>
      <c r="I1315" s="4">
        <v>37721</v>
      </c>
      <c r="J1315">
        <v>8202</v>
      </c>
      <c r="K1315" s="4">
        <v>37727</v>
      </c>
      <c r="L1315">
        <v>8196</v>
      </c>
      <c r="M1315" s="4">
        <f>IF(I1315&gt;K1315,I1315,K1315)</f>
        <v>37727</v>
      </c>
    </row>
    <row r="1316" spans="1:13" x14ac:dyDescent="0.25">
      <c r="A1316" t="s">
        <v>1131</v>
      </c>
      <c r="B1316">
        <v>10</v>
      </c>
      <c r="C1316" t="s">
        <v>1210</v>
      </c>
      <c r="E1316" t="s">
        <v>87</v>
      </c>
      <c r="F1316">
        <v>2</v>
      </c>
      <c r="G1316">
        <v>7.98</v>
      </c>
      <c r="H1316" s="1">
        <v>15.96</v>
      </c>
      <c r="I1316" s="4">
        <v>39429</v>
      </c>
      <c r="J1316">
        <v>6494</v>
      </c>
      <c r="K1316" s="4">
        <v>39382</v>
      </c>
      <c r="L1316">
        <v>6541</v>
      </c>
      <c r="M1316" s="4">
        <f>IF(I1316&gt;K1316,I1316,K1316)</f>
        <v>39429</v>
      </c>
    </row>
    <row r="1317" spans="1:13" x14ac:dyDescent="0.25">
      <c r="A1317" t="s">
        <v>1131</v>
      </c>
      <c r="B1317">
        <v>10</v>
      </c>
      <c r="C1317" t="s">
        <v>1148</v>
      </c>
      <c r="E1317" t="s">
        <v>87</v>
      </c>
      <c r="F1317">
        <v>1</v>
      </c>
      <c r="G1317">
        <v>15.61</v>
      </c>
      <c r="H1317" s="1">
        <v>15.61</v>
      </c>
      <c r="I1317" s="4">
        <v>44938</v>
      </c>
      <c r="J1317">
        <v>985</v>
      </c>
      <c r="K1317" s="4">
        <v>41922</v>
      </c>
      <c r="L1317">
        <v>4001</v>
      </c>
      <c r="M1317" s="4">
        <f>IF(I1317&gt;K1317,I1317,K1317)</f>
        <v>44938</v>
      </c>
    </row>
    <row r="1318" spans="1:13" x14ac:dyDescent="0.25">
      <c r="A1318" t="s">
        <v>1131</v>
      </c>
      <c r="B1318">
        <v>10</v>
      </c>
      <c r="C1318" t="s">
        <v>1166</v>
      </c>
      <c r="E1318" t="s">
        <v>382</v>
      </c>
      <c r="F1318">
        <v>2</v>
      </c>
      <c r="G1318">
        <v>7.74</v>
      </c>
      <c r="H1318" s="1">
        <v>15.48</v>
      </c>
      <c r="I1318" s="4">
        <v>37748</v>
      </c>
      <c r="J1318">
        <v>8175</v>
      </c>
      <c r="K1318" s="4">
        <v>37820</v>
      </c>
      <c r="L1318">
        <v>8103</v>
      </c>
      <c r="M1318" s="4">
        <f>IF(I1318&gt;K1318,I1318,K1318)</f>
        <v>37820</v>
      </c>
    </row>
    <row r="1319" spans="1:13" x14ac:dyDescent="0.25">
      <c r="A1319" t="s">
        <v>1131</v>
      </c>
      <c r="B1319">
        <v>10</v>
      </c>
      <c r="C1319" t="s">
        <v>1195</v>
      </c>
      <c r="E1319" t="s">
        <v>1196</v>
      </c>
      <c r="F1319">
        <v>2</v>
      </c>
      <c r="G1319">
        <v>7.67</v>
      </c>
      <c r="H1319" s="1">
        <v>15.34</v>
      </c>
      <c r="I1319" s="4">
        <v>37328</v>
      </c>
      <c r="J1319">
        <v>8595</v>
      </c>
      <c r="K1319" s="4">
        <v>37554</v>
      </c>
      <c r="L1319">
        <v>8369</v>
      </c>
      <c r="M1319" s="4">
        <f>IF(I1319&gt;K1319,I1319,K1319)</f>
        <v>37554</v>
      </c>
    </row>
    <row r="1320" spans="1:13" x14ac:dyDescent="0.25">
      <c r="A1320" t="s">
        <v>1131</v>
      </c>
      <c r="B1320">
        <v>10</v>
      </c>
      <c r="C1320" t="s">
        <v>1209</v>
      </c>
      <c r="E1320" t="s">
        <v>87</v>
      </c>
      <c r="F1320">
        <v>2</v>
      </c>
      <c r="G1320">
        <v>7.61</v>
      </c>
      <c r="H1320" s="1">
        <v>15.22</v>
      </c>
      <c r="I1320" s="4">
        <v>43554</v>
      </c>
      <c r="J1320">
        <v>2369</v>
      </c>
      <c r="K1320" s="4">
        <v>39382</v>
      </c>
      <c r="L1320">
        <v>6541</v>
      </c>
      <c r="M1320" s="4">
        <f>IF(I1320&gt;K1320,I1320,K1320)</f>
        <v>43554</v>
      </c>
    </row>
    <row r="1321" spans="1:13" x14ac:dyDescent="0.25">
      <c r="A1321" t="s">
        <v>1131</v>
      </c>
      <c r="B1321">
        <v>10</v>
      </c>
      <c r="C1321" t="s">
        <v>1215</v>
      </c>
      <c r="E1321" t="s">
        <v>87</v>
      </c>
      <c r="F1321">
        <v>4</v>
      </c>
      <c r="G1321">
        <v>3.8</v>
      </c>
      <c r="H1321" s="1">
        <v>15.2</v>
      </c>
      <c r="I1321" s="4">
        <v>44316</v>
      </c>
      <c r="J1321">
        <v>1607</v>
      </c>
      <c r="K1321" s="4">
        <v>37888</v>
      </c>
      <c r="L1321">
        <v>8035</v>
      </c>
      <c r="M1321" s="4">
        <f>IF(I1321&gt;K1321,I1321,K1321)</f>
        <v>44316</v>
      </c>
    </row>
    <row r="1322" spans="1:13" x14ac:dyDescent="0.25">
      <c r="A1322" t="s">
        <v>1131</v>
      </c>
      <c r="B1322">
        <v>10</v>
      </c>
      <c r="C1322" t="s">
        <v>1208</v>
      </c>
      <c r="E1322" t="s">
        <v>87</v>
      </c>
      <c r="F1322">
        <v>5</v>
      </c>
      <c r="G1322">
        <v>3.03</v>
      </c>
      <c r="H1322" s="1">
        <v>15.15</v>
      </c>
      <c r="I1322" s="4">
        <v>36860</v>
      </c>
      <c r="J1322">
        <v>9063</v>
      </c>
      <c r="K1322" s="4">
        <v>36852</v>
      </c>
      <c r="L1322">
        <v>9071</v>
      </c>
      <c r="M1322" s="4">
        <f>IF(I1322&gt;K1322,I1322,K1322)</f>
        <v>36860</v>
      </c>
    </row>
    <row r="1323" spans="1:13" x14ac:dyDescent="0.25">
      <c r="A1323" t="s">
        <v>1131</v>
      </c>
      <c r="B1323">
        <v>10</v>
      </c>
      <c r="C1323" t="s">
        <v>1181</v>
      </c>
      <c r="E1323" t="s">
        <v>87</v>
      </c>
      <c r="F1323">
        <v>3</v>
      </c>
      <c r="G1323">
        <v>4.96</v>
      </c>
      <c r="H1323" s="1">
        <v>14.88</v>
      </c>
      <c r="I1323" s="4">
        <v>44708</v>
      </c>
      <c r="J1323">
        <v>1215</v>
      </c>
      <c r="K1323" s="4">
        <v>36802</v>
      </c>
      <c r="L1323">
        <v>9121</v>
      </c>
      <c r="M1323" s="4">
        <f>IF(I1323&gt;K1323,I1323,K1323)</f>
        <v>44708</v>
      </c>
    </row>
    <row r="1324" spans="1:13" x14ac:dyDescent="0.25">
      <c r="A1324" t="s">
        <v>1131</v>
      </c>
      <c r="B1324">
        <v>10</v>
      </c>
      <c r="C1324" t="s">
        <v>1203</v>
      </c>
      <c r="E1324" t="s">
        <v>87</v>
      </c>
      <c r="F1324">
        <v>1</v>
      </c>
      <c r="G1324">
        <v>14.55</v>
      </c>
      <c r="H1324" s="1">
        <v>14.55</v>
      </c>
      <c r="I1324" s="4">
        <v>42667</v>
      </c>
      <c r="J1324">
        <v>3256</v>
      </c>
      <c r="K1324" s="4">
        <v>39382</v>
      </c>
      <c r="L1324">
        <v>6541</v>
      </c>
      <c r="M1324" s="4">
        <f>IF(I1324&gt;K1324,I1324,K1324)</f>
        <v>42667</v>
      </c>
    </row>
    <row r="1325" spans="1:13" x14ac:dyDescent="0.25">
      <c r="A1325" t="s">
        <v>1131</v>
      </c>
      <c r="B1325">
        <v>10</v>
      </c>
      <c r="C1325" t="s">
        <v>1207</v>
      </c>
      <c r="E1325" t="s">
        <v>87</v>
      </c>
      <c r="F1325">
        <v>3</v>
      </c>
      <c r="G1325">
        <v>4.82</v>
      </c>
      <c r="H1325" s="1">
        <v>14.46</v>
      </c>
      <c r="I1325" s="4">
        <v>41573</v>
      </c>
      <c r="J1325">
        <v>4350</v>
      </c>
      <c r="K1325" s="4">
        <v>39382</v>
      </c>
      <c r="L1325">
        <v>6541</v>
      </c>
      <c r="M1325" s="4">
        <f>IF(I1325&gt;K1325,I1325,K1325)</f>
        <v>41573</v>
      </c>
    </row>
    <row r="1326" spans="1:13" x14ac:dyDescent="0.25">
      <c r="A1326" t="s">
        <v>1131</v>
      </c>
      <c r="B1326">
        <v>10</v>
      </c>
      <c r="C1326" t="s">
        <v>1183</v>
      </c>
      <c r="E1326" t="s">
        <v>87</v>
      </c>
      <c r="F1326">
        <v>3</v>
      </c>
      <c r="G1326">
        <v>4.68</v>
      </c>
      <c r="H1326" s="1">
        <v>14.04</v>
      </c>
      <c r="I1326" s="4">
        <v>40779</v>
      </c>
      <c r="J1326">
        <v>5144</v>
      </c>
      <c r="K1326" s="4">
        <v>37704</v>
      </c>
      <c r="L1326">
        <v>8219</v>
      </c>
      <c r="M1326" s="4">
        <f>IF(I1326&gt;K1326,I1326,K1326)</f>
        <v>40779</v>
      </c>
    </row>
    <row r="1327" spans="1:13" x14ac:dyDescent="0.25">
      <c r="A1327" t="s">
        <v>1131</v>
      </c>
      <c r="B1327">
        <v>10</v>
      </c>
      <c r="C1327" t="s">
        <v>1185</v>
      </c>
      <c r="E1327" t="s">
        <v>87</v>
      </c>
      <c r="F1327">
        <v>1</v>
      </c>
      <c r="G1327">
        <v>13.77</v>
      </c>
      <c r="H1327" s="1">
        <v>13.77</v>
      </c>
      <c r="I1327" s="4">
        <v>42360</v>
      </c>
      <c r="J1327">
        <v>3563</v>
      </c>
      <c r="K1327" s="4">
        <v>42524</v>
      </c>
      <c r="L1327">
        <v>3399</v>
      </c>
      <c r="M1327" s="4">
        <f>IF(I1327&gt;K1327,I1327,K1327)</f>
        <v>42524</v>
      </c>
    </row>
    <row r="1328" spans="1:13" x14ac:dyDescent="0.25">
      <c r="A1328" t="s">
        <v>1131</v>
      </c>
      <c r="B1328">
        <v>10</v>
      </c>
      <c r="C1328" t="s">
        <v>1181</v>
      </c>
      <c r="E1328" t="s">
        <v>87</v>
      </c>
      <c r="F1328">
        <v>6</v>
      </c>
      <c r="G1328">
        <v>2.2599999999999998</v>
      </c>
      <c r="H1328" s="1">
        <v>13.56</v>
      </c>
      <c r="I1328" s="4">
        <v>40844</v>
      </c>
      <c r="J1328">
        <v>5079</v>
      </c>
      <c r="K1328" s="4">
        <v>40479</v>
      </c>
      <c r="L1328">
        <v>5444</v>
      </c>
      <c r="M1328" s="4">
        <f>IF(I1328&gt;K1328,I1328,K1328)</f>
        <v>40844</v>
      </c>
    </row>
    <row r="1329" spans="1:13" x14ac:dyDescent="0.25">
      <c r="A1329" t="s">
        <v>1131</v>
      </c>
      <c r="B1329">
        <v>10</v>
      </c>
      <c r="C1329" t="s">
        <v>1208</v>
      </c>
      <c r="E1329" t="s">
        <v>87</v>
      </c>
      <c r="F1329">
        <v>4</v>
      </c>
      <c r="G1329">
        <v>3.34</v>
      </c>
      <c r="H1329" s="1">
        <v>13.36</v>
      </c>
      <c r="I1329" s="4">
        <v>40677</v>
      </c>
      <c r="J1329">
        <v>5246</v>
      </c>
      <c r="K1329" s="4">
        <v>40844</v>
      </c>
      <c r="L1329">
        <v>5079</v>
      </c>
      <c r="M1329" s="4">
        <f>IF(I1329&gt;K1329,I1329,K1329)</f>
        <v>40844</v>
      </c>
    </row>
    <row r="1330" spans="1:13" x14ac:dyDescent="0.25">
      <c r="A1330" t="s">
        <v>1131</v>
      </c>
      <c r="B1330">
        <v>10</v>
      </c>
      <c r="C1330" t="s">
        <v>1138</v>
      </c>
      <c r="E1330" t="s">
        <v>382</v>
      </c>
      <c r="F1330">
        <v>1</v>
      </c>
      <c r="G1330">
        <v>13.33</v>
      </c>
      <c r="H1330" s="1">
        <v>13.33</v>
      </c>
      <c r="I1330" s="4">
        <v>39317</v>
      </c>
      <c r="J1330">
        <v>6606</v>
      </c>
      <c r="K1330" s="4">
        <v>38881</v>
      </c>
      <c r="L1330">
        <v>7042</v>
      </c>
      <c r="M1330" s="4">
        <f>IF(I1330&gt;K1330,I1330,K1330)</f>
        <v>39317</v>
      </c>
    </row>
    <row r="1331" spans="1:13" x14ac:dyDescent="0.25">
      <c r="A1331" t="s">
        <v>1131</v>
      </c>
      <c r="B1331">
        <v>10</v>
      </c>
      <c r="C1331" t="s">
        <v>1163</v>
      </c>
      <c r="E1331" t="s">
        <v>87</v>
      </c>
      <c r="F1331">
        <v>1</v>
      </c>
      <c r="G1331">
        <v>13.22</v>
      </c>
      <c r="H1331" s="1">
        <v>13.22</v>
      </c>
      <c r="K1331" s="4">
        <v>37348</v>
      </c>
      <c r="L1331">
        <v>8575</v>
      </c>
      <c r="M1331" s="4">
        <f>IF(I1331&gt;K1331,I1331,K1331)</f>
        <v>37348</v>
      </c>
    </row>
    <row r="1332" spans="1:13" x14ac:dyDescent="0.25">
      <c r="A1332" t="s">
        <v>1131</v>
      </c>
      <c r="B1332">
        <v>10</v>
      </c>
      <c r="C1332" t="s">
        <v>1164</v>
      </c>
      <c r="E1332" t="s">
        <v>382</v>
      </c>
      <c r="F1332">
        <v>1</v>
      </c>
      <c r="G1332">
        <v>12.46</v>
      </c>
      <c r="H1332" s="1">
        <v>12.46</v>
      </c>
      <c r="I1332" s="4">
        <v>42389</v>
      </c>
      <c r="J1332">
        <v>3534</v>
      </c>
      <c r="K1332" s="4">
        <v>37548</v>
      </c>
      <c r="L1332">
        <v>8375</v>
      </c>
      <c r="M1332" s="4">
        <f>IF(I1332&gt;K1332,I1332,K1332)</f>
        <v>42389</v>
      </c>
    </row>
    <row r="1333" spans="1:13" x14ac:dyDescent="0.25">
      <c r="A1333" t="s">
        <v>1131</v>
      </c>
      <c r="B1333">
        <v>10</v>
      </c>
      <c r="C1333" t="s">
        <v>1168</v>
      </c>
      <c r="E1333" t="s">
        <v>382</v>
      </c>
      <c r="F1333">
        <v>1</v>
      </c>
      <c r="G1333">
        <v>12.42</v>
      </c>
      <c r="H1333" s="1">
        <v>12.42</v>
      </c>
      <c r="I1333" s="4">
        <v>39317</v>
      </c>
      <c r="J1333">
        <v>6606</v>
      </c>
      <c r="K1333" s="4">
        <v>39324</v>
      </c>
      <c r="L1333">
        <v>6599</v>
      </c>
      <c r="M1333" s="4">
        <f>IF(I1333&gt;K1333,I1333,K1333)</f>
        <v>39324</v>
      </c>
    </row>
    <row r="1334" spans="1:13" x14ac:dyDescent="0.25">
      <c r="A1334" t="s">
        <v>1131</v>
      </c>
      <c r="B1334">
        <v>10</v>
      </c>
      <c r="C1334" t="s">
        <v>1187</v>
      </c>
      <c r="E1334" t="s">
        <v>87</v>
      </c>
      <c r="F1334">
        <v>1</v>
      </c>
      <c r="G1334">
        <v>12.08</v>
      </c>
      <c r="H1334" s="1">
        <v>12.08</v>
      </c>
      <c r="I1334" s="4">
        <v>42563</v>
      </c>
      <c r="J1334">
        <v>3360</v>
      </c>
      <c r="K1334" s="4">
        <v>42613</v>
      </c>
      <c r="L1334">
        <v>3310</v>
      </c>
      <c r="M1334" s="4">
        <f>IF(I1334&gt;K1334,I1334,K1334)</f>
        <v>42613</v>
      </c>
    </row>
    <row r="1335" spans="1:13" x14ac:dyDescent="0.25">
      <c r="A1335" t="s">
        <v>1131</v>
      </c>
      <c r="B1335">
        <v>10</v>
      </c>
      <c r="C1335" t="s">
        <v>1150</v>
      </c>
      <c r="E1335" t="s">
        <v>87</v>
      </c>
      <c r="F1335">
        <v>3</v>
      </c>
      <c r="G1335">
        <v>3.95</v>
      </c>
      <c r="H1335" s="1">
        <v>11.85</v>
      </c>
      <c r="I1335" s="4">
        <v>39570</v>
      </c>
      <c r="J1335">
        <v>6353</v>
      </c>
      <c r="K1335" s="4">
        <v>39570</v>
      </c>
      <c r="L1335">
        <v>6353</v>
      </c>
      <c r="M1335" s="4">
        <f>IF(I1335&gt;K1335,I1335,K1335)</f>
        <v>39570</v>
      </c>
    </row>
    <row r="1336" spans="1:13" x14ac:dyDescent="0.25">
      <c r="A1336" t="s">
        <v>1131</v>
      </c>
      <c r="B1336">
        <v>10</v>
      </c>
      <c r="C1336" t="s">
        <v>1050</v>
      </c>
      <c r="E1336" t="s">
        <v>87</v>
      </c>
      <c r="F1336">
        <v>1</v>
      </c>
      <c r="G1336">
        <v>11.72</v>
      </c>
      <c r="H1336" s="1">
        <v>11.72</v>
      </c>
      <c r="I1336" s="4">
        <v>38289</v>
      </c>
      <c r="J1336">
        <v>7634</v>
      </c>
      <c r="K1336" s="4">
        <v>38135</v>
      </c>
      <c r="L1336">
        <v>7788</v>
      </c>
      <c r="M1336" s="4">
        <f>IF(I1336&gt;K1336,I1336,K1336)</f>
        <v>38289</v>
      </c>
    </row>
    <row r="1337" spans="1:13" x14ac:dyDescent="0.25">
      <c r="A1337" t="s">
        <v>1131</v>
      </c>
      <c r="B1337">
        <v>10</v>
      </c>
      <c r="C1337" t="s">
        <v>1183</v>
      </c>
      <c r="E1337" t="s">
        <v>1178</v>
      </c>
      <c r="F1337">
        <v>2</v>
      </c>
      <c r="G1337">
        <v>5.84</v>
      </c>
      <c r="H1337" s="1">
        <v>11.68</v>
      </c>
      <c r="I1337" s="4">
        <v>45083</v>
      </c>
      <c r="J1337">
        <v>840</v>
      </c>
      <c r="K1337" s="4">
        <v>45139</v>
      </c>
      <c r="L1337">
        <v>784</v>
      </c>
      <c r="M1337" s="4">
        <f>IF(I1337&gt;K1337,I1337,K1337)</f>
        <v>45139</v>
      </c>
    </row>
    <row r="1338" spans="1:13" x14ac:dyDescent="0.25">
      <c r="A1338" t="s">
        <v>1131</v>
      </c>
      <c r="B1338">
        <v>10</v>
      </c>
      <c r="C1338" t="s">
        <v>1162</v>
      </c>
      <c r="E1338" t="s">
        <v>382</v>
      </c>
      <c r="F1338">
        <v>1</v>
      </c>
      <c r="G1338">
        <v>11.66</v>
      </c>
      <c r="H1338" s="1">
        <v>11.66</v>
      </c>
      <c r="I1338" s="4">
        <v>40718</v>
      </c>
      <c r="J1338">
        <v>5205</v>
      </c>
      <c r="K1338" s="4">
        <v>40479</v>
      </c>
      <c r="L1338">
        <v>5444</v>
      </c>
      <c r="M1338" s="4">
        <f>IF(I1338&gt;K1338,I1338,K1338)</f>
        <v>40718</v>
      </c>
    </row>
    <row r="1339" spans="1:13" x14ac:dyDescent="0.25">
      <c r="A1339" t="s">
        <v>1131</v>
      </c>
      <c r="B1339">
        <v>10</v>
      </c>
      <c r="C1339" t="s">
        <v>1168</v>
      </c>
      <c r="E1339" t="s">
        <v>382</v>
      </c>
      <c r="F1339">
        <v>1</v>
      </c>
      <c r="G1339">
        <v>11.52</v>
      </c>
      <c r="H1339" s="1">
        <v>11.52</v>
      </c>
      <c r="I1339" s="4">
        <v>40716</v>
      </c>
      <c r="J1339">
        <v>5207</v>
      </c>
      <c r="K1339" s="4">
        <v>39812</v>
      </c>
      <c r="L1339">
        <v>6111</v>
      </c>
      <c r="M1339" s="4">
        <f>IF(I1339&gt;K1339,I1339,K1339)</f>
        <v>40716</v>
      </c>
    </row>
    <row r="1340" spans="1:13" x14ac:dyDescent="0.25">
      <c r="A1340" t="s">
        <v>1131</v>
      </c>
      <c r="B1340">
        <v>10</v>
      </c>
      <c r="C1340" t="s">
        <v>346</v>
      </c>
      <c r="E1340" t="s">
        <v>1218</v>
      </c>
      <c r="F1340">
        <v>1</v>
      </c>
      <c r="G1340">
        <v>11.39</v>
      </c>
      <c r="H1340" s="1">
        <v>11.39</v>
      </c>
      <c r="I1340" s="4">
        <v>37362</v>
      </c>
      <c r="J1340">
        <v>8561</v>
      </c>
      <c r="K1340" s="4">
        <v>37362</v>
      </c>
      <c r="L1340">
        <v>8561</v>
      </c>
      <c r="M1340" s="4">
        <f>IF(I1340&gt;K1340,I1340,K1340)</f>
        <v>37362</v>
      </c>
    </row>
    <row r="1341" spans="1:13" x14ac:dyDescent="0.25">
      <c r="A1341" t="s">
        <v>1131</v>
      </c>
      <c r="B1341">
        <v>10</v>
      </c>
      <c r="C1341" t="s">
        <v>1207</v>
      </c>
      <c r="E1341" t="s">
        <v>87</v>
      </c>
      <c r="F1341">
        <v>2</v>
      </c>
      <c r="G1341">
        <v>5.63</v>
      </c>
      <c r="H1341" s="1">
        <v>11.26</v>
      </c>
      <c r="I1341" s="4">
        <v>38436</v>
      </c>
      <c r="J1341">
        <v>7487</v>
      </c>
      <c r="K1341" s="4">
        <v>38436</v>
      </c>
      <c r="L1341">
        <v>7487</v>
      </c>
      <c r="M1341" s="4">
        <f>IF(I1341&gt;K1341,I1341,K1341)</f>
        <v>38436</v>
      </c>
    </row>
    <row r="1342" spans="1:13" x14ac:dyDescent="0.25">
      <c r="A1342" t="s">
        <v>1131</v>
      </c>
      <c r="B1342">
        <v>10</v>
      </c>
      <c r="C1342" t="s">
        <v>1208</v>
      </c>
      <c r="E1342" t="s">
        <v>87</v>
      </c>
      <c r="F1342">
        <v>3</v>
      </c>
      <c r="G1342">
        <v>3.75</v>
      </c>
      <c r="H1342" s="1">
        <v>11.25</v>
      </c>
      <c r="I1342" s="4">
        <v>39070</v>
      </c>
      <c r="J1342">
        <v>6853</v>
      </c>
      <c r="K1342" s="4">
        <v>39084</v>
      </c>
      <c r="L1342">
        <v>6839</v>
      </c>
      <c r="M1342" s="4">
        <f>IF(I1342&gt;K1342,I1342,K1342)</f>
        <v>39084</v>
      </c>
    </row>
    <row r="1343" spans="1:13" x14ac:dyDescent="0.25">
      <c r="A1343" t="s">
        <v>1131</v>
      </c>
      <c r="B1343">
        <v>10</v>
      </c>
      <c r="C1343" t="s">
        <v>1208</v>
      </c>
      <c r="E1343" t="s">
        <v>87</v>
      </c>
      <c r="F1343">
        <v>4</v>
      </c>
      <c r="G1343">
        <v>2.78</v>
      </c>
      <c r="H1343" s="1">
        <v>11.12</v>
      </c>
      <c r="K1343" s="4">
        <v>39745</v>
      </c>
      <c r="L1343">
        <v>6178</v>
      </c>
      <c r="M1343" s="4">
        <f>IF(I1343&gt;K1343,I1343,K1343)</f>
        <v>39745</v>
      </c>
    </row>
    <row r="1344" spans="1:13" x14ac:dyDescent="0.25">
      <c r="A1344" t="s">
        <v>1131</v>
      </c>
      <c r="B1344">
        <v>10</v>
      </c>
      <c r="C1344" t="s">
        <v>1216</v>
      </c>
      <c r="E1344" t="s">
        <v>87</v>
      </c>
      <c r="F1344">
        <v>2</v>
      </c>
      <c r="G1344">
        <v>5.48</v>
      </c>
      <c r="H1344" s="1">
        <v>10.96</v>
      </c>
      <c r="I1344" s="4">
        <v>43759</v>
      </c>
      <c r="J1344">
        <v>2164</v>
      </c>
      <c r="K1344" s="4">
        <v>43396</v>
      </c>
      <c r="L1344">
        <v>2527</v>
      </c>
      <c r="M1344" s="4">
        <f>IF(I1344&gt;K1344,I1344,K1344)</f>
        <v>43759</v>
      </c>
    </row>
    <row r="1345" spans="1:13" x14ac:dyDescent="0.25">
      <c r="A1345" t="s">
        <v>1131</v>
      </c>
      <c r="B1345">
        <v>10</v>
      </c>
      <c r="C1345" t="s">
        <v>1183</v>
      </c>
      <c r="E1345" t="s">
        <v>87</v>
      </c>
      <c r="F1345">
        <v>2</v>
      </c>
      <c r="G1345">
        <v>5.45</v>
      </c>
      <c r="H1345" s="1">
        <v>10.9</v>
      </c>
      <c r="K1345" s="4">
        <v>37276</v>
      </c>
      <c r="L1345">
        <v>8647</v>
      </c>
      <c r="M1345" s="4">
        <f>IF(I1345&gt;K1345,I1345,K1345)</f>
        <v>37276</v>
      </c>
    </row>
    <row r="1346" spans="1:13" x14ac:dyDescent="0.25">
      <c r="A1346" t="s">
        <v>1131</v>
      </c>
      <c r="B1346">
        <v>10</v>
      </c>
      <c r="C1346" t="s">
        <v>1197</v>
      </c>
      <c r="E1346" t="s">
        <v>1199</v>
      </c>
      <c r="F1346">
        <v>2</v>
      </c>
      <c r="G1346">
        <v>5.44</v>
      </c>
      <c r="H1346" s="1">
        <v>10.88</v>
      </c>
      <c r="I1346" s="4">
        <v>39261</v>
      </c>
      <c r="J1346">
        <v>6662</v>
      </c>
      <c r="K1346" s="4">
        <v>39261</v>
      </c>
      <c r="L1346">
        <v>6662</v>
      </c>
      <c r="M1346" s="4">
        <f>IF(I1346&gt;K1346,I1346,K1346)</f>
        <v>39261</v>
      </c>
    </row>
    <row r="1347" spans="1:13" x14ac:dyDescent="0.25">
      <c r="A1347" t="s">
        <v>1131</v>
      </c>
      <c r="B1347">
        <v>10</v>
      </c>
      <c r="C1347" t="s">
        <v>1050</v>
      </c>
      <c r="E1347" t="s">
        <v>87</v>
      </c>
      <c r="F1347">
        <v>1</v>
      </c>
      <c r="G1347">
        <v>10.84</v>
      </c>
      <c r="H1347" s="1">
        <v>10.84</v>
      </c>
      <c r="I1347" s="4">
        <v>37590</v>
      </c>
      <c r="J1347">
        <v>8333</v>
      </c>
      <c r="K1347" s="4">
        <v>37554</v>
      </c>
      <c r="L1347">
        <v>8369</v>
      </c>
      <c r="M1347" s="4">
        <f>IF(I1347&gt;K1347,I1347,K1347)</f>
        <v>37590</v>
      </c>
    </row>
    <row r="1348" spans="1:13" x14ac:dyDescent="0.25">
      <c r="A1348" t="s">
        <v>1131</v>
      </c>
      <c r="B1348">
        <v>10</v>
      </c>
      <c r="C1348" t="s">
        <v>1137</v>
      </c>
      <c r="E1348" t="s">
        <v>382</v>
      </c>
      <c r="F1348">
        <v>1</v>
      </c>
      <c r="G1348">
        <v>10.75</v>
      </c>
      <c r="H1348" s="1">
        <v>10.75</v>
      </c>
      <c r="I1348" s="4">
        <v>40410</v>
      </c>
      <c r="J1348">
        <v>5513</v>
      </c>
      <c r="K1348" s="4">
        <v>40441</v>
      </c>
      <c r="L1348">
        <v>5482</v>
      </c>
      <c r="M1348" s="4">
        <f>IF(I1348&gt;K1348,I1348,K1348)</f>
        <v>40441</v>
      </c>
    </row>
    <row r="1349" spans="1:13" x14ac:dyDescent="0.25">
      <c r="A1349" t="s">
        <v>1131</v>
      </c>
      <c r="B1349">
        <v>10</v>
      </c>
      <c r="C1349" t="s">
        <v>1132</v>
      </c>
      <c r="E1349" t="s">
        <v>87</v>
      </c>
      <c r="F1349">
        <v>2</v>
      </c>
      <c r="G1349">
        <v>5.22</v>
      </c>
      <c r="H1349" s="1">
        <v>10.44</v>
      </c>
      <c r="I1349" s="4">
        <v>37186</v>
      </c>
      <c r="J1349">
        <v>8737</v>
      </c>
      <c r="K1349" s="4">
        <v>37183</v>
      </c>
      <c r="L1349">
        <v>8740</v>
      </c>
      <c r="M1349" s="4">
        <f>IF(I1349&gt;K1349,I1349,K1349)</f>
        <v>37186</v>
      </c>
    </row>
    <row r="1350" spans="1:13" x14ac:dyDescent="0.25">
      <c r="A1350" t="s">
        <v>1131</v>
      </c>
      <c r="B1350">
        <v>10</v>
      </c>
      <c r="C1350" t="s">
        <v>1151</v>
      </c>
      <c r="E1350" t="s">
        <v>87</v>
      </c>
      <c r="F1350">
        <v>1</v>
      </c>
      <c r="G1350">
        <v>10.41</v>
      </c>
      <c r="H1350" s="1">
        <v>10.41</v>
      </c>
      <c r="I1350" s="4">
        <v>39079</v>
      </c>
      <c r="J1350">
        <v>6844</v>
      </c>
      <c r="K1350" s="4">
        <v>37490</v>
      </c>
      <c r="L1350">
        <v>8433</v>
      </c>
      <c r="M1350" s="4">
        <f>IF(I1350&gt;K1350,I1350,K1350)</f>
        <v>39079</v>
      </c>
    </row>
    <row r="1351" spans="1:13" x14ac:dyDescent="0.25">
      <c r="A1351" t="s">
        <v>1131</v>
      </c>
      <c r="B1351">
        <v>10</v>
      </c>
      <c r="C1351" t="s">
        <v>1197</v>
      </c>
      <c r="E1351" t="s">
        <v>1198</v>
      </c>
      <c r="F1351">
        <v>1</v>
      </c>
      <c r="G1351">
        <v>10.38</v>
      </c>
      <c r="H1351" s="1">
        <v>10.38</v>
      </c>
      <c r="I1351" s="4">
        <v>43313</v>
      </c>
      <c r="J1351">
        <v>2610</v>
      </c>
      <c r="K1351" s="4">
        <v>39154</v>
      </c>
      <c r="L1351">
        <v>6769</v>
      </c>
      <c r="M1351" s="4">
        <f>IF(I1351&gt;K1351,I1351,K1351)</f>
        <v>43313</v>
      </c>
    </row>
    <row r="1352" spans="1:13" x14ac:dyDescent="0.25">
      <c r="A1352" t="s">
        <v>1131</v>
      </c>
      <c r="B1352">
        <v>10</v>
      </c>
      <c r="C1352" t="s">
        <v>1210</v>
      </c>
      <c r="E1352" t="s">
        <v>87</v>
      </c>
      <c r="F1352">
        <v>3</v>
      </c>
      <c r="G1352">
        <v>3.44</v>
      </c>
      <c r="H1352" s="1">
        <v>10.32</v>
      </c>
      <c r="I1352" s="4">
        <v>41278</v>
      </c>
      <c r="J1352">
        <v>4645</v>
      </c>
      <c r="K1352" s="4">
        <v>41214</v>
      </c>
      <c r="L1352">
        <v>4709</v>
      </c>
      <c r="M1352" s="4">
        <f>IF(I1352&gt;K1352,I1352,K1352)</f>
        <v>41278</v>
      </c>
    </row>
    <row r="1353" spans="1:13" x14ac:dyDescent="0.25">
      <c r="A1353" t="s">
        <v>1131</v>
      </c>
      <c r="B1353">
        <v>10</v>
      </c>
      <c r="C1353" t="s">
        <v>1181</v>
      </c>
      <c r="E1353" t="s">
        <v>1178</v>
      </c>
      <c r="F1353">
        <v>2</v>
      </c>
      <c r="G1353">
        <v>5.08</v>
      </c>
      <c r="H1353" s="1">
        <v>10.16</v>
      </c>
      <c r="I1353" s="4">
        <v>39046</v>
      </c>
      <c r="J1353">
        <v>6877</v>
      </c>
      <c r="K1353" s="4">
        <v>39745</v>
      </c>
      <c r="L1353">
        <v>6178</v>
      </c>
      <c r="M1353" s="4">
        <f>IF(I1353&gt;K1353,I1353,K1353)</f>
        <v>39745</v>
      </c>
    </row>
    <row r="1354" spans="1:13" x14ac:dyDescent="0.25">
      <c r="A1354" t="s">
        <v>1131</v>
      </c>
      <c r="B1354">
        <v>10</v>
      </c>
      <c r="C1354" t="s">
        <v>1153</v>
      </c>
      <c r="E1354" t="s">
        <v>87</v>
      </c>
      <c r="F1354">
        <v>1</v>
      </c>
      <c r="G1354">
        <v>10.15</v>
      </c>
      <c r="H1354" s="1">
        <v>10.15</v>
      </c>
      <c r="I1354" s="4">
        <v>39907</v>
      </c>
      <c r="J1354">
        <v>6016</v>
      </c>
      <c r="K1354" s="4">
        <v>39640</v>
      </c>
      <c r="L1354">
        <v>6283</v>
      </c>
      <c r="M1354" s="4">
        <f>IF(I1354&gt;K1354,I1354,K1354)</f>
        <v>39907</v>
      </c>
    </row>
    <row r="1355" spans="1:13" x14ac:dyDescent="0.25">
      <c r="A1355" t="s">
        <v>1131</v>
      </c>
      <c r="B1355">
        <v>10</v>
      </c>
      <c r="C1355" t="s">
        <v>1197</v>
      </c>
      <c r="E1355" t="s">
        <v>87</v>
      </c>
      <c r="F1355">
        <v>1</v>
      </c>
      <c r="G1355">
        <v>10.039999999999999</v>
      </c>
      <c r="H1355" s="1">
        <v>10.039999999999999</v>
      </c>
      <c r="I1355" s="4">
        <v>36810</v>
      </c>
      <c r="J1355">
        <v>9113</v>
      </c>
      <c r="K1355" s="4">
        <v>36458</v>
      </c>
      <c r="L1355">
        <v>9465</v>
      </c>
      <c r="M1355" s="4">
        <f>IF(I1355&gt;K1355,I1355,K1355)</f>
        <v>36810</v>
      </c>
    </row>
    <row r="1356" spans="1:13" x14ac:dyDescent="0.25">
      <c r="A1356" t="s">
        <v>1131</v>
      </c>
      <c r="B1356">
        <v>10</v>
      </c>
      <c r="C1356" t="s">
        <v>1213</v>
      </c>
      <c r="E1356" t="s">
        <v>87</v>
      </c>
      <c r="F1356">
        <v>1</v>
      </c>
      <c r="G1356">
        <v>9.76</v>
      </c>
      <c r="H1356" s="1">
        <v>9.76</v>
      </c>
      <c r="I1356" s="4">
        <v>39072</v>
      </c>
      <c r="J1356">
        <v>6851</v>
      </c>
      <c r="K1356" s="4">
        <v>39338</v>
      </c>
      <c r="L1356">
        <v>6585</v>
      </c>
      <c r="M1356" s="4">
        <f>IF(I1356&gt;K1356,I1356,K1356)</f>
        <v>39338</v>
      </c>
    </row>
    <row r="1357" spans="1:13" x14ac:dyDescent="0.25">
      <c r="A1357" t="s">
        <v>1131</v>
      </c>
      <c r="B1357">
        <v>10</v>
      </c>
      <c r="C1357" t="s">
        <v>1181</v>
      </c>
      <c r="E1357" t="s">
        <v>87</v>
      </c>
      <c r="F1357">
        <v>2</v>
      </c>
      <c r="G1357">
        <v>4.8600000000000003</v>
      </c>
      <c r="H1357" s="1">
        <v>9.7200000000000006</v>
      </c>
      <c r="I1357" s="4">
        <v>38891</v>
      </c>
      <c r="J1357">
        <v>7032</v>
      </c>
      <c r="K1357" s="4">
        <v>39018</v>
      </c>
      <c r="L1357">
        <v>6905</v>
      </c>
      <c r="M1357" s="4">
        <f>IF(I1357&gt;K1357,I1357,K1357)</f>
        <v>39018</v>
      </c>
    </row>
    <row r="1358" spans="1:13" x14ac:dyDescent="0.25">
      <c r="A1358" t="s">
        <v>1131</v>
      </c>
      <c r="B1358">
        <v>10</v>
      </c>
      <c r="C1358" t="s">
        <v>1179</v>
      </c>
      <c r="E1358" t="s">
        <v>1178</v>
      </c>
      <c r="F1358">
        <v>1</v>
      </c>
      <c r="G1358">
        <v>9.4499999999999993</v>
      </c>
      <c r="H1358" s="1">
        <v>9.4499999999999993</v>
      </c>
      <c r="I1358" s="4">
        <v>45057</v>
      </c>
      <c r="J1358">
        <v>866</v>
      </c>
      <c r="K1358" s="4">
        <v>43526</v>
      </c>
      <c r="L1358">
        <v>2397</v>
      </c>
      <c r="M1358" s="4">
        <f>IF(I1358&gt;K1358,I1358,K1358)</f>
        <v>45057</v>
      </c>
    </row>
    <row r="1359" spans="1:13" x14ac:dyDescent="0.25">
      <c r="A1359" t="s">
        <v>1131</v>
      </c>
      <c r="B1359">
        <v>10</v>
      </c>
      <c r="C1359" t="s">
        <v>1183</v>
      </c>
      <c r="E1359" t="s">
        <v>87</v>
      </c>
      <c r="F1359">
        <v>2</v>
      </c>
      <c r="G1359">
        <v>4.68</v>
      </c>
      <c r="H1359" s="1">
        <v>9.36</v>
      </c>
      <c r="I1359" s="4">
        <v>42389</v>
      </c>
      <c r="J1359">
        <v>3534</v>
      </c>
      <c r="K1359" s="4">
        <v>39578</v>
      </c>
      <c r="L1359">
        <v>6345</v>
      </c>
      <c r="M1359" s="4">
        <f>IF(I1359&gt;K1359,I1359,K1359)</f>
        <v>42389</v>
      </c>
    </row>
    <row r="1360" spans="1:13" x14ac:dyDescent="0.25">
      <c r="A1360" t="s">
        <v>1131</v>
      </c>
      <c r="B1360">
        <v>10</v>
      </c>
      <c r="C1360" t="s">
        <v>1210</v>
      </c>
      <c r="E1360" t="s">
        <v>87</v>
      </c>
      <c r="F1360">
        <v>2</v>
      </c>
      <c r="G1360">
        <v>4.67</v>
      </c>
      <c r="H1360" s="1">
        <v>9.34</v>
      </c>
      <c r="I1360" s="4">
        <v>39931</v>
      </c>
      <c r="J1360">
        <v>5992</v>
      </c>
      <c r="K1360" s="4">
        <v>39931</v>
      </c>
      <c r="L1360">
        <v>5992</v>
      </c>
      <c r="M1360" s="4">
        <f>IF(I1360&gt;K1360,I1360,K1360)</f>
        <v>39931</v>
      </c>
    </row>
    <row r="1361" spans="1:13" x14ac:dyDescent="0.25">
      <c r="A1361" t="s">
        <v>1131</v>
      </c>
      <c r="B1361">
        <v>10</v>
      </c>
      <c r="C1361" t="s">
        <v>1179</v>
      </c>
      <c r="E1361" t="s">
        <v>87</v>
      </c>
      <c r="F1361">
        <v>2</v>
      </c>
      <c r="G1361">
        <v>4.41</v>
      </c>
      <c r="H1361" s="1">
        <v>8.82</v>
      </c>
      <c r="I1361" s="4">
        <v>42720</v>
      </c>
      <c r="J1361">
        <v>3203</v>
      </c>
      <c r="K1361" s="4">
        <v>37798</v>
      </c>
      <c r="L1361">
        <v>8125</v>
      </c>
      <c r="M1361" s="4">
        <f>IF(I1361&gt;K1361,I1361,K1361)</f>
        <v>42720</v>
      </c>
    </row>
    <row r="1362" spans="1:13" x14ac:dyDescent="0.25">
      <c r="A1362" t="s">
        <v>1131</v>
      </c>
      <c r="B1362">
        <v>10</v>
      </c>
      <c r="C1362" t="s">
        <v>1163</v>
      </c>
      <c r="E1362" t="s">
        <v>87</v>
      </c>
      <c r="F1362">
        <v>1</v>
      </c>
      <c r="G1362">
        <v>8.59</v>
      </c>
      <c r="H1362" s="1">
        <v>8.59</v>
      </c>
      <c r="I1362" s="4">
        <v>38415</v>
      </c>
      <c r="J1362">
        <v>7508</v>
      </c>
      <c r="K1362" s="4">
        <v>37309</v>
      </c>
      <c r="L1362">
        <v>8614</v>
      </c>
      <c r="M1362" s="4">
        <f>IF(I1362&gt;K1362,I1362,K1362)</f>
        <v>38415</v>
      </c>
    </row>
    <row r="1363" spans="1:13" x14ac:dyDescent="0.25">
      <c r="A1363" t="s">
        <v>1131</v>
      </c>
      <c r="B1363">
        <v>10</v>
      </c>
      <c r="C1363" t="s">
        <v>1168</v>
      </c>
      <c r="E1363" t="s">
        <v>382</v>
      </c>
      <c r="F1363">
        <v>1</v>
      </c>
      <c r="G1363">
        <v>8.57</v>
      </c>
      <c r="H1363" s="1">
        <v>8.57</v>
      </c>
      <c r="I1363" s="4">
        <v>39556</v>
      </c>
      <c r="J1363">
        <v>6367</v>
      </c>
      <c r="K1363" s="4">
        <v>39323</v>
      </c>
      <c r="L1363">
        <v>6600</v>
      </c>
      <c r="M1363" s="4">
        <f>IF(I1363&gt;K1363,I1363,K1363)</f>
        <v>39556</v>
      </c>
    </row>
    <row r="1364" spans="1:13" x14ac:dyDescent="0.25">
      <c r="A1364" t="s">
        <v>1131</v>
      </c>
      <c r="B1364">
        <v>10</v>
      </c>
      <c r="C1364" t="s">
        <v>1211</v>
      </c>
      <c r="E1364" t="s">
        <v>87</v>
      </c>
      <c r="F1364">
        <v>2</v>
      </c>
      <c r="G1364">
        <v>3.93</v>
      </c>
      <c r="H1364" s="1">
        <v>7.86</v>
      </c>
      <c r="I1364" s="4">
        <v>38413</v>
      </c>
      <c r="J1364">
        <v>7510</v>
      </c>
      <c r="K1364" s="4">
        <v>38562</v>
      </c>
      <c r="L1364">
        <v>7361</v>
      </c>
      <c r="M1364" s="4">
        <f>IF(I1364&gt;K1364,I1364,K1364)</f>
        <v>38562</v>
      </c>
    </row>
    <row r="1365" spans="1:13" x14ac:dyDescent="0.25">
      <c r="A1365" t="s">
        <v>1131</v>
      </c>
      <c r="B1365">
        <v>10</v>
      </c>
      <c r="C1365" t="s">
        <v>1213</v>
      </c>
      <c r="E1365" t="s">
        <v>87</v>
      </c>
      <c r="F1365">
        <v>1</v>
      </c>
      <c r="G1365">
        <v>7.76</v>
      </c>
      <c r="H1365" s="1">
        <v>7.76</v>
      </c>
      <c r="I1365" s="4">
        <v>40409</v>
      </c>
      <c r="J1365">
        <v>5514</v>
      </c>
      <c r="K1365" s="4">
        <v>38145</v>
      </c>
      <c r="L1365">
        <v>7778</v>
      </c>
      <c r="M1365" s="4">
        <f>IF(I1365&gt;K1365,I1365,K1365)</f>
        <v>40409</v>
      </c>
    </row>
    <row r="1366" spans="1:13" x14ac:dyDescent="0.25">
      <c r="A1366" t="s">
        <v>1131</v>
      </c>
      <c r="B1366">
        <v>10</v>
      </c>
      <c r="C1366" t="s">
        <v>1208</v>
      </c>
      <c r="E1366" t="s">
        <v>87</v>
      </c>
      <c r="F1366">
        <v>2</v>
      </c>
      <c r="G1366">
        <v>3.76</v>
      </c>
      <c r="H1366" s="1">
        <v>7.52</v>
      </c>
      <c r="K1366" s="4">
        <v>37271</v>
      </c>
      <c r="L1366">
        <v>8652</v>
      </c>
      <c r="M1366" s="4">
        <f>IF(I1366&gt;K1366,I1366,K1366)</f>
        <v>37271</v>
      </c>
    </row>
    <row r="1367" spans="1:13" x14ac:dyDescent="0.25">
      <c r="A1367" t="s">
        <v>1131</v>
      </c>
      <c r="B1367">
        <v>10</v>
      </c>
      <c r="C1367" t="s">
        <v>1184</v>
      </c>
      <c r="E1367" t="s">
        <v>87</v>
      </c>
      <c r="F1367">
        <v>1</v>
      </c>
      <c r="G1367">
        <v>7.42</v>
      </c>
      <c r="H1367" s="1">
        <v>7.42</v>
      </c>
      <c r="K1367" s="4">
        <v>39358</v>
      </c>
      <c r="L1367">
        <v>6565</v>
      </c>
      <c r="M1367" s="4">
        <f>IF(I1367&gt;K1367,I1367,K1367)</f>
        <v>39358</v>
      </c>
    </row>
    <row r="1368" spans="1:13" x14ac:dyDescent="0.25">
      <c r="A1368" t="s">
        <v>1131</v>
      </c>
      <c r="B1368">
        <v>10</v>
      </c>
      <c r="C1368" t="s">
        <v>1148</v>
      </c>
      <c r="E1368" t="s">
        <v>87</v>
      </c>
      <c r="F1368">
        <v>1</v>
      </c>
      <c r="G1368">
        <v>7.03</v>
      </c>
      <c r="H1368" s="1">
        <v>7.03</v>
      </c>
      <c r="I1368" s="4">
        <v>39382</v>
      </c>
      <c r="J1368">
        <v>6541</v>
      </c>
      <c r="K1368" s="4">
        <v>39018</v>
      </c>
      <c r="L1368">
        <v>6905</v>
      </c>
      <c r="M1368" s="4">
        <f>IF(I1368&gt;K1368,I1368,K1368)</f>
        <v>39382</v>
      </c>
    </row>
    <row r="1369" spans="1:13" x14ac:dyDescent="0.25">
      <c r="A1369" t="s">
        <v>1131</v>
      </c>
      <c r="B1369">
        <v>10</v>
      </c>
      <c r="C1369" t="s">
        <v>1207</v>
      </c>
      <c r="E1369" t="s">
        <v>87</v>
      </c>
      <c r="F1369">
        <v>1</v>
      </c>
      <c r="G1369">
        <v>6.88</v>
      </c>
      <c r="H1369" s="1">
        <v>6.88</v>
      </c>
      <c r="I1369" s="4">
        <v>37564</v>
      </c>
      <c r="J1369">
        <v>8359</v>
      </c>
      <c r="K1369" s="4">
        <v>37566</v>
      </c>
      <c r="L1369">
        <v>8357</v>
      </c>
      <c r="M1369" s="4">
        <f>IF(I1369&gt;K1369,I1369,K1369)</f>
        <v>37566</v>
      </c>
    </row>
    <row r="1370" spans="1:13" x14ac:dyDescent="0.25">
      <c r="A1370" t="s">
        <v>1131</v>
      </c>
      <c r="B1370">
        <v>10</v>
      </c>
      <c r="C1370" t="s">
        <v>1150</v>
      </c>
      <c r="E1370" t="s">
        <v>87</v>
      </c>
      <c r="F1370">
        <v>1</v>
      </c>
      <c r="G1370">
        <v>6.77</v>
      </c>
      <c r="H1370" s="1">
        <v>6.77</v>
      </c>
      <c r="I1370" s="4">
        <v>39483</v>
      </c>
      <c r="J1370">
        <v>6440</v>
      </c>
      <c r="K1370" s="4">
        <v>38653</v>
      </c>
      <c r="L1370">
        <v>7270</v>
      </c>
      <c r="M1370" s="4">
        <f>IF(I1370&gt;K1370,I1370,K1370)</f>
        <v>39483</v>
      </c>
    </row>
    <row r="1371" spans="1:13" x14ac:dyDescent="0.25">
      <c r="A1371" t="s">
        <v>1131</v>
      </c>
      <c r="B1371">
        <v>10</v>
      </c>
      <c r="C1371" t="s">
        <v>1209</v>
      </c>
      <c r="E1371" t="s">
        <v>87</v>
      </c>
      <c r="F1371">
        <v>1</v>
      </c>
      <c r="G1371">
        <v>6.68</v>
      </c>
      <c r="H1371" s="1">
        <v>6.68</v>
      </c>
      <c r="I1371" s="4">
        <v>39806</v>
      </c>
      <c r="J1371">
        <v>6117</v>
      </c>
      <c r="K1371" s="4">
        <v>39352</v>
      </c>
      <c r="L1371">
        <v>6571</v>
      </c>
      <c r="M1371" s="4">
        <f>IF(I1371&gt;K1371,I1371,K1371)</f>
        <v>39806</v>
      </c>
    </row>
    <row r="1372" spans="1:13" x14ac:dyDescent="0.25">
      <c r="A1372" t="s">
        <v>1131</v>
      </c>
      <c r="B1372">
        <v>10</v>
      </c>
      <c r="C1372" t="s">
        <v>1210</v>
      </c>
      <c r="E1372" t="s">
        <v>87</v>
      </c>
      <c r="F1372">
        <v>1</v>
      </c>
      <c r="G1372">
        <v>6.15</v>
      </c>
      <c r="H1372" s="1">
        <v>6.15</v>
      </c>
      <c r="I1372" s="4">
        <v>39664</v>
      </c>
      <c r="J1372">
        <v>6259</v>
      </c>
      <c r="K1372" s="4">
        <v>39664</v>
      </c>
      <c r="L1372">
        <v>6259</v>
      </c>
      <c r="M1372" s="4">
        <f>IF(I1372&gt;K1372,I1372,K1372)</f>
        <v>39664</v>
      </c>
    </row>
    <row r="1373" spans="1:13" x14ac:dyDescent="0.25">
      <c r="A1373" t="s">
        <v>1131</v>
      </c>
      <c r="B1373">
        <v>10</v>
      </c>
      <c r="C1373" t="s">
        <v>1177</v>
      </c>
      <c r="E1373" t="s">
        <v>87</v>
      </c>
      <c r="F1373">
        <v>1</v>
      </c>
      <c r="G1373">
        <v>6.07</v>
      </c>
      <c r="H1373" s="1">
        <v>6.07</v>
      </c>
      <c r="I1373" s="4">
        <v>44519</v>
      </c>
      <c r="J1373">
        <v>1404</v>
      </c>
      <c r="K1373" s="4">
        <v>41573</v>
      </c>
      <c r="L1373">
        <v>4350</v>
      </c>
      <c r="M1373" s="4">
        <f>IF(I1373&gt;K1373,I1373,K1373)</f>
        <v>44519</v>
      </c>
    </row>
    <row r="1374" spans="1:13" x14ac:dyDescent="0.25">
      <c r="A1374" t="s">
        <v>1131</v>
      </c>
      <c r="B1374">
        <v>10</v>
      </c>
      <c r="C1374" t="s">
        <v>346</v>
      </c>
      <c r="E1374" t="s">
        <v>1218</v>
      </c>
      <c r="F1374">
        <v>1</v>
      </c>
      <c r="G1374">
        <v>5.92</v>
      </c>
      <c r="H1374" s="1">
        <v>5.92</v>
      </c>
      <c r="I1374" s="4">
        <v>38796</v>
      </c>
      <c r="J1374">
        <v>7127</v>
      </c>
      <c r="K1374" s="4">
        <v>38792</v>
      </c>
      <c r="L1374">
        <v>7131</v>
      </c>
      <c r="M1374" s="4">
        <f>IF(I1374&gt;K1374,I1374,K1374)</f>
        <v>38796</v>
      </c>
    </row>
    <row r="1375" spans="1:13" x14ac:dyDescent="0.25">
      <c r="A1375" t="s">
        <v>1131</v>
      </c>
      <c r="B1375">
        <v>10</v>
      </c>
      <c r="C1375" t="s">
        <v>1181</v>
      </c>
      <c r="E1375" t="s">
        <v>87</v>
      </c>
      <c r="F1375">
        <v>1</v>
      </c>
      <c r="G1375">
        <v>5.53</v>
      </c>
      <c r="H1375" s="1">
        <v>5.53</v>
      </c>
      <c r="I1375" s="4">
        <v>41318</v>
      </c>
      <c r="J1375">
        <v>4605</v>
      </c>
      <c r="K1375" s="4">
        <v>41318</v>
      </c>
      <c r="L1375">
        <v>4605</v>
      </c>
      <c r="M1375" s="4">
        <f>IF(I1375&gt;K1375,I1375,K1375)</f>
        <v>41318</v>
      </c>
    </row>
    <row r="1376" spans="1:13" x14ac:dyDescent="0.25">
      <c r="A1376" t="s">
        <v>1131</v>
      </c>
      <c r="B1376">
        <v>10</v>
      </c>
      <c r="C1376" t="s">
        <v>1017</v>
      </c>
      <c r="E1376" t="s">
        <v>87</v>
      </c>
      <c r="F1376">
        <v>1</v>
      </c>
      <c r="G1376">
        <v>5.43</v>
      </c>
      <c r="H1376" s="1">
        <v>5.43</v>
      </c>
      <c r="I1376" s="4">
        <v>44132</v>
      </c>
      <c r="J1376">
        <v>1791</v>
      </c>
      <c r="K1376" s="4">
        <v>43531</v>
      </c>
      <c r="L1376">
        <v>2392</v>
      </c>
      <c r="M1376" s="4">
        <f>IF(I1376&gt;K1376,I1376,K1376)</f>
        <v>44132</v>
      </c>
    </row>
    <row r="1377" spans="1:13" x14ac:dyDescent="0.25">
      <c r="A1377" t="s">
        <v>1131</v>
      </c>
      <c r="B1377">
        <v>10</v>
      </c>
      <c r="C1377" t="s">
        <v>1209</v>
      </c>
      <c r="E1377" t="s">
        <v>87</v>
      </c>
      <c r="F1377">
        <v>1</v>
      </c>
      <c r="G1377">
        <v>4.83</v>
      </c>
      <c r="H1377" s="1">
        <v>4.83</v>
      </c>
      <c r="I1377" s="4">
        <v>39652</v>
      </c>
      <c r="J1377">
        <v>6271</v>
      </c>
      <c r="K1377" s="4">
        <v>38414</v>
      </c>
      <c r="L1377">
        <v>7509</v>
      </c>
      <c r="M1377" s="4">
        <f>IF(I1377&gt;K1377,I1377,K1377)</f>
        <v>39652</v>
      </c>
    </row>
    <row r="1378" spans="1:13" x14ac:dyDescent="0.25">
      <c r="A1378" t="s">
        <v>1131</v>
      </c>
      <c r="B1378">
        <v>10</v>
      </c>
      <c r="C1378" t="s">
        <v>1194</v>
      </c>
      <c r="E1378" t="s">
        <v>87</v>
      </c>
      <c r="F1378">
        <v>1</v>
      </c>
      <c r="G1378">
        <v>4.82</v>
      </c>
      <c r="H1378" s="1">
        <v>4.82</v>
      </c>
      <c r="I1378" s="4">
        <v>37336</v>
      </c>
      <c r="J1378">
        <v>8587</v>
      </c>
      <c r="K1378" s="4">
        <v>37353</v>
      </c>
      <c r="L1378">
        <v>8570</v>
      </c>
      <c r="M1378" s="4">
        <f>IF(I1378&gt;K1378,I1378,K1378)</f>
        <v>37353</v>
      </c>
    </row>
    <row r="1379" spans="1:13" x14ac:dyDescent="0.25">
      <c r="A1379" t="s">
        <v>1131</v>
      </c>
      <c r="B1379">
        <v>10</v>
      </c>
      <c r="C1379" t="s">
        <v>1161</v>
      </c>
      <c r="E1379" t="s">
        <v>345</v>
      </c>
      <c r="F1379">
        <v>1</v>
      </c>
      <c r="G1379">
        <v>4.79</v>
      </c>
      <c r="H1379" s="1">
        <v>4.79</v>
      </c>
      <c r="I1379" s="4">
        <v>40368</v>
      </c>
      <c r="J1379">
        <v>5555</v>
      </c>
      <c r="K1379" s="4">
        <v>38653</v>
      </c>
      <c r="L1379">
        <v>7270</v>
      </c>
      <c r="M1379" s="4">
        <f>IF(I1379&gt;K1379,I1379,K1379)</f>
        <v>40368</v>
      </c>
    </row>
    <row r="1380" spans="1:13" x14ac:dyDescent="0.25">
      <c r="A1380" t="s">
        <v>1131</v>
      </c>
      <c r="B1380">
        <v>10</v>
      </c>
      <c r="C1380" t="s">
        <v>1210</v>
      </c>
      <c r="E1380" t="s">
        <v>87</v>
      </c>
      <c r="F1380">
        <v>1</v>
      </c>
      <c r="G1380">
        <v>4.25</v>
      </c>
      <c r="H1380" s="1">
        <v>4.25</v>
      </c>
      <c r="I1380" s="4">
        <v>42760</v>
      </c>
      <c r="J1380">
        <v>3163</v>
      </c>
      <c r="K1380" s="4">
        <v>41422</v>
      </c>
      <c r="L1380">
        <v>4501</v>
      </c>
      <c r="M1380" s="4">
        <f>IF(I1380&gt;K1380,I1380,K1380)</f>
        <v>42760</v>
      </c>
    </row>
    <row r="1381" spans="1:13" x14ac:dyDescent="0.25">
      <c r="A1381" t="s">
        <v>1131</v>
      </c>
      <c r="B1381">
        <v>10</v>
      </c>
      <c r="C1381" t="s">
        <v>1212</v>
      </c>
      <c r="E1381" t="s">
        <v>87</v>
      </c>
      <c r="F1381">
        <v>1</v>
      </c>
      <c r="G1381">
        <v>4.22</v>
      </c>
      <c r="H1381" s="1">
        <v>4.22</v>
      </c>
      <c r="I1381" s="4">
        <v>37336</v>
      </c>
      <c r="J1381">
        <v>8587</v>
      </c>
      <c r="K1381" s="4">
        <v>37353</v>
      </c>
      <c r="L1381">
        <v>8570</v>
      </c>
      <c r="M1381" s="4">
        <f>IF(I1381&gt;K1381,I1381,K1381)</f>
        <v>37353</v>
      </c>
    </row>
    <row r="1382" spans="1:13" x14ac:dyDescent="0.25">
      <c r="A1382" t="s">
        <v>1131</v>
      </c>
      <c r="B1382">
        <v>10</v>
      </c>
      <c r="C1382" t="s">
        <v>1161</v>
      </c>
      <c r="E1382" t="s">
        <v>87</v>
      </c>
      <c r="F1382">
        <v>1</v>
      </c>
      <c r="G1382">
        <v>4.21</v>
      </c>
      <c r="H1382" s="1">
        <v>4.21</v>
      </c>
      <c r="I1382" s="4">
        <v>37155</v>
      </c>
      <c r="J1382">
        <v>8768</v>
      </c>
      <c r="K1382" s="4">
        <v>37155</v>
      </c>
      <c r="L1382">
        <v>8768</v>
      </c>
      <c r="M1382" s="4">
        <f>IF(I1382&gt;K1382,I1382,K1382)</f>
        <v>37155</v>
      </c>
    </row>
    <row r="1383" spans="1:13" x14ac:dyDescent="0.25">
      <c r="A1383" t="s">
        <v>1131</v>
      </c>
      <c r="B1383">
        <v>10</v>
      </c>
      <c r="C1383" t="s">
        <v>1194</v>
      </c>
      <c r="E1383" t="s">
        <v>87</v>
      </c>
      <c r="F1383">
        <v>1</v>
      </c>
      <c r="G1383">
        <v>4.16</v>
      </c>
      <c r="H1383" s="1">
        <v>4.16</v>
      </c>
      <c r="I1383" s="4">
        <v>37336</v>
      </c>
      <c r="J1383">
        <v>8587</v>
      </c>
      <c r="K1383" s="4">
        <v>37353</v>
      </c>
      <c r="L1383">
        <v>8570</v>
      </c>
      <c r="M1383" s="4">
        <f>IF(I1383&gt;K1383,I1383,K1383)</f>
        <v>37353</v>
      </c>
    </row>
    <row r="1384" spans="1:13" x14ac:dyDescent="0.25">
      <c r="A1384" t="s">
        <v>1131</v>
      </c>
      <c r="B1384">
        <v>10</v>
      </c>
      <c r="C1384" t="s">
        <v>1153</v>
      </c>
      <c r="E1384" t="s">
        <v>87</v>
      </c>
      <c r="F1384">
        <v>1</v>
      </c>
      <c r="G1384">
        <v>3.95</v>
      </c>
      <c r="H1384" s="1">
        <v>3.95</v>
      </c>
      <c r="I1384" s="4">
        <v>38524</v>
      </c>
      <c r="J1384">
        <v>7399</v>
      </c>
      <c r="K1384" s="4">
        <v>38189</v>
      </c>
      <c r="L1384">
        <v>7734</v>
      </c>
      <c r="M1384" s="4">
        <f>IF(I1384&gt;K1384,I1384,K1384)</f>
        <v>38524</v>
      </c>
    </row>
    <row r="1385" spans="1:13" x14ac:dyDescent="0.25">
      <c r="A1385" t="s">
        <v>1131</v>
      </c>
      <c r="B1385">
        <v>10</v>
      </c>
      <c r="C1385" t="s">
        <v>1136</v>
      </c>
      <c r="E1385" t="s">
        <v>87</v>
      </c>
      <c r="F1385">
        <v>1</v>
      </c>
      <c r="G1385">
        <v>3.55</v>
      </c>
      <c r="H1385" s="1">
        <v>3.55</v>
      </c>
      <c r="I1385" s="4">
        <v>38339</v>
      </c>
      <c r="J1385">
        <v>7584</v>
      </c>
      <c r="K1385" s="4">
        <v>37800</v>
      </c>
      <c r="L1385">
        <v>8123</v>
      </c>
      <c r="M1385" s="4">
        <f>IF(I1385&gt;K1385,I1385,K1385)</f>
        <v>38339</v>
      </c>
    </row>
    <row r="1386" spans="1:13" x14ac:dyDescent="0.25">
      <c r="A1386" t="s">
        <v>1131</v>
      </c>
      <c r="B1386">
        <v>10</v>
      </c>
      <c r="C1386" t="s">
        <v>1210</v>
      </c>
      <c r="E1386" t="s">
        <v>87</v>
      </c>
      <c r="F1386">
        <v>1</v>
      </c>
      <c r="G1386">
        <v>3.16</v>
      </c>
      <c r="H1386" s="1">
        <v>3.16</v>
      </c>
      <c r="I1386" s="4">
        <v>38289</v>
      </c>
      <c r="J1386">
        <v>7634</v>
      </c>
      <c r="K1386" s="4">
        <v>37223</v>
      </c>
      <c r="L1386">
        <v>8700</v>
      </c>
      <c r="M1386" s="4">
        <f>IF(I1386&gt;K1386,I1386,K1386)</f>
        <v>38289</v>
      </c>
    </row>
    <row r="1387" spans="1:13" x14ac:dyDescent="0.25">
      <c r="A1387" t="s">
        <v>1131</v>
      </c>
      <c r="B1387">
        <v>10</v>
      </c>
      <c r="C1387" t="s">
        <v>1176</v>
      </c>
      <c r="E1387" t="s">
        <v>87</v>
      </c>
      <c r="F1387">
        <v>1</v>
      </c>
      <c r="G1387">
        <v>2.77</v>
      </c>
      <c r="H1387" s="1">
        <v>2.77</v>
      </c>
      <c r="K1387" s="4">
        <v>41279</v>
      </c>
      <c r="L1387">
        <v>4644</v>
      </c>
      <c r="M1387" s="4">
        <f>IF(I1387&gt;K1387,I1387,K1387)</f>
        <v>41279</v>
      </c>
    </row>
    <row r="1388" spans="1:13" x14ac:dyDescent="0.25">
      <c r="A1388" t="s">
        <v>1131</v>
      </c>
      <c r="B1388">
        <v>10</v>
      </c>
      <c r="C1388" t="s">
        <v>783</v>
      </c>
      <c r="E1388" t="s">
        <v>65</v>
      </c>
      <c r="F1388">
        <v>3</v>
      </c>
      <c r="G1388">
        <v>0.75</v>
      </c>
      <c r="H1388" s="1">
        <v>2.25</v>
      </c>
      <c r="I1388" s="4">
        <v>42667</v>
      </c>
      <c r="J1388">
        <v>3256</v>
      </c>
      <c r="K1388" s="4">
        <v>43028</v>
      </c>
      <c r="L1388">
        <v>2895</v>
      </c>
      <c r="M1388" s="4">
        <f>IF(I1388&gt;K1388,I1388,K1388)</f>
        <v>43028</v>
      </c>
    </row>
    <row r="1389" spans="1:13" x14ac:dyDescent="0.25">
      <c r="A1389" t="s">
        <v>1131</v>
      </c>
      <c r="B1389">
        <v>10</v>
      </c>
      <c r="C1389" t="s">
        <v>1153</v>
      </c>
      <c r="E1389" t="s">
        <v>87</v>
      </c>
      <c r="F1389">
        <v>1</v>
      </c>
      <c r="G1389">
        <v>1.69</v>
      </c>
      <c r="H1389" s="1">
        <v>1.69</v>
      </c>
      <c r="I1389" s="4">
        <v>37349</v>
      </c>
      <c r="J1389">
        <v>8574</v>
      </c>
      <c r="K1389" s="4">
        <v>37312</v>
      </c>
      <c r="L1389">
        <v>8611</v>
      </c>
      <c r="M1389" s="4">
        <f>IF(I1389&gt;K1389,I1389,K1389)</f>
        <v>37349</v>
      </c>
    </row>
    <row r="1390" spans="1:13" x14ac:dyDescent="0.25">
      <c r="A1390" t="s">
        <v>760</v>
      </c>
      <c r="B1390">
        <v>10</v>
      </c>
      <c r="C1390" t="s">
        <v>729</v>
      </c>
      <c r="E1390" t="s">
        <v>761</v>
      </c>
      <c r="F1390">
        <v>2</v>
      </c>
      <c r="G1390">
        <v>6.7</v>
      </c>
      <c r="H1390" s="1">
        <v>13.4</v>
      </c>
      <c r="I1390" s="4">
        <v>44726</v>
      </c>
      <c r="J1390">
        <v>1197</v>
      </c>
      <c r="K1390" s="4">
        <v>42667</v>
      </c>
      <c r="L1390">
        <v>3256</v>
      </c>
      <c r="M1390" s="4">
        <f>IF(I1390&gt;K1390,I1390,K1390)</f>
        <v>44726</v>
      </c>
    </row>
    <row r="1391" spans="1:13" x14ac:dyDescent="0.25">
      <c r="A1391" t="s">
        <v>760</v>
      </c>
      <c r="B1391">
        <v>10</v>
      </c>
      <c r="C1391" t="s">
        <v>307</v>
      </c>
      <c r="E1391" t="s">
        <v>103</v>
      </c>
      <c r="F1391">
        <v>1</v>
      </c>
      <c r="G1391">
        <v>7.49</v>
      </c>
      <c r="H1391" s="1">
        <v>7.49</v>
      </c>
      <c r="I1391" s="4">
        <v>45217</v>
      </c>
      <c r="J1391">
        <v>706</v>
      </c>
      <c r="K1391" s="4">
        <v>45093</v>
      </c>
      <c r="L1391">
        <v>830</v>
      </c>
      <c r="M1391" s="4">
        <f>IF(I1391&gt;K1391,I1391,K1391)</f>
        <v>45217</v>
      </c>
    </row>
    <row r="1392" spans="1:13" x14ac:dyDescent="0.25">
      <c r="A1392" t="s">
        <v>1092</v>
      </c>
      <c r="B1392">
        <v>10</v>
      </c>
      <c r="C1392" t="s">
        <v>252</v>
      </c>
      <c r="E1392" t="s">
        <v>1093</v>
      </c>
      <c r="F1392">
        <v>1</v>
      </c>
      <c r="G1392">
        <v>118.04</v>
      </c>
      <c r="H1392" s="1">
        <v>118.04</v>
      </c>
      <c r="K1392" s="4">
        <v>38915</v>
      </c>
      <c r="L1392">
        <v>7008</v>
      </c>
      <c r="M1392" s="4">
        <f>IF(I1392&gt;K1392,I1392,K1392)</f>
        <v>38915</v>
      </c>
    </row>
    <row r="1393" spans="1:13" x14ac:dyDescent="0.25">
      <c r="A1393" t="s">
        <v>1092</v>
      </c>
      <c r="B1393">
        <v>10</v>
      </c>
      <c r="C1393" t="s">
        <v>1094</v>
      </c>
      <c r="E1393" t="s">
        <v>1095</v>
      </c>
      <c r="F1393">
        <v>1</v>
      </c>
      <c r="G1393">
        <v>6.24</v>
      </c>
      <c r="H1393" s="1">
        <v>6.24</v>
      </c>
      <c r="I1393" s="4">
        <v>40950</v>
      </c>
      <c r="J1393">
        <v>4973</v>
      </c>
      <c r="K1393" s="4">
        <v>39191</v>
      </c>
      <c r="L1393">
        <v>6732</v>
      </c>
      <c r="M1393" s="4">
        <f>IF(I1393&gt;K1393,I1393,K1393)</f>
        <v>40950</v>
      </c>
    </row>
    <row r="1394" spans="1:13" x14ac:dyDescent="0.25">
      <c r="A1394" t="s">
        <v>1088</v>
      </c>
      <c r="B1394">
        <v>10</v>
      </c>
      <c r="C1394" t="s">
        <v>1089</v>
      </c>
      <c r="E1394" t="s">
        <v>1090</v>
      </c>
      <c r="F1394">
        <v>1</v>
      </c>
      <c r="G1394">
        <v>207.14</v>
      </c>
      <c r="H1394" s="1">
        <v>207.14</v>
      </c>
      <c r="I1394" s="4">
        <v>43028</v>
      </c>
      <c r="J1394">
        <v>2895</v>
      </c>
      <c r="K1394" s="4">
        <v>43382</v>
      </c>
      <c r="L1394">
        <v>2541</v>
      </c>
      <c r="M1394" s="4">
        <f>IF(I1394&gt;K1394,I1394,K1394)</f>
        <v>43382</v>
      </c>
    </row>
    <row r="1395" spans="1:13" x14ac:dyDescent="0.25">
      <c r="A1395" t="s">
        <v>1923</v>
      </c>
      <c r="B1395">
        <v>10</v>
      </c>
      <c r="C1395" t="s">
        <v>1832</v>
      </c>
      <c r="E1395" t="s">
        <v>181</v>
      </c>
      <c r="F1395">
        <v>1</v>
      </c>
      <c r="G1395">
        <v>176.43</v>
      </c>
      <c r="H1395" s="1">
        <v>176.43</v>
      </c>
      <c r="I1395" s="4">
        <v>40844</v>
      </c>
      <c r="J1395">
        <v>5079</v>
      </c>
      <c r="K1395" s="4">
        <v>39745</v>
      </c>
      <c r="L1395">
        <v>6178</v>
      </c>
      <c r="M1395" s="4">
        <f>IF(I1395&gt;K1395,I1395,K1395)</f>
        <v>40844</v>
      </c>
    </row>
    <row r="1396" spans="1:13" x14ac:dyDescent="0.25">
      <c r="A1396" t="s">
        <v>1923</v>
      </c>
      <c r="B1396">
        <v>10</v>
      </c>
      <c r="C1396" t="s">
        <v>1832</v>
      </c>
      <c r="E1396" t="s">
        <v>1925</v>
      </c>
      <c r="F1396">
        <v>1</v>
      </c>
      <c r="G1396">
        <v>54.37</v>
      </c>
      <c r="H1396" s="1">
        <v>54.37</v>
      </c>
      <c r="I1396" s="4">
        <v>36461</v>
      </c>
      <c r="J1396">
        <v>9462</v>
      </c>
      <c r="K1396" s="4">
        <v>36475</v>
      </c>
      <c r="L1396">
        <v>9448</v>
      </c>
      <c r="M1396" s="4">
        <f>IF(I1396&gt;K1396,I1396,K1396)</f>
        <v>36475</v>
      </c>
    </row>
    <row r="1397" spans="1:13" x14ac:dyDescent="0.25">
      <c r="A1397" t="s">
        <v>1923</v>
      </c>
      <c r="B1397">
        <v>10</v>
      </c>
      <c r="C1397" t="s">
        <v>1832</v>
      </c>
      <c r="E1397" t="s">
        <v>76</v>
      </c>
      <c r="F1397">
        <v>4</v>
      </c>
      <c r="G1397">
        <v>9.1</v>
      </c>
      <c r="H1397" s="1">
        <v>36.4</v>
      </c>
      <c r="I1397" s="4">
        <v>37285</v>
      </c>
      <c r="J1397">
        <v>8638</v>
      </c>
      <c r="K1397" s="4">
        <v>37281</v>
      </c>
      <c r="L1397">
        <v>8642</v>
      </c>
      <c r="M1397" s="4">
        <f>IF(I1397&gt;K1397,I1397,K1397)</f>
        <v>37285</v>
      </c>
    </row>
    <row r="1398" spans="1:13" x14ac:dyDescent="0.25">
      <c r="A1398" t="s">
        <v>1923</v>
      </c>
      <c r="B1398">
        <v>10</v>
      </c>
      <c r="C1398" t="s">
        <v>1832</v>
      </c>
      <c r="E1398" t="s">
        <v>1924</v>
      </c>
      <c r="F1398">
        <v>1</v>
      </c>
      <c r="G1398">
        <v>8.9700000000000006</v>
      </c>
      <c r="H1398" s="1">
        <v>8.9700000000000006</v>
      </c>
      <c r="K1398" s="4">
        <v>36474</v>
      </c>
      <c r="L1398">
        <v>9449</v>
      </c>
      <c r="M1398" s="4">
        <f>IF(I1398&gt;K1398,I1398,K1398)</f>
        <v>36474</v>
      </c>
    </row>
    <row r="1399" spans="1:13" x14ac:dyDescent="0.25">
      <c r="A1399" t="s">
        <v>971</v>
      </c>
      <c r="B1399">
        <v>10</v>
      </c>
      <c r="C1399" t="s">
        <v>972</v>
      </c>
      <c r="E1399" t="s">
        <v>508</v>
      </c>
      <c r="F1399">
        <v>10</v>
      </c>
      <c r="G1399">
        <v>0.59</v>
      </c>
      <c r="H1399" s="1">
        <v>5.9</v>
      </c>
      <c r="I1399" s="4">
        <v>43838</v>
      </c>
      <c r="J1399">
        <v>2085</v>
      </c>
      <c r="K1399" s="4">
        <v>43837</v>
      </c>
      <c r="L1399">
        <v>2086</v>
      </c>
      <c r="M1399" s="4">
        <f>IF(I1399&gt;K1399,I1399,K1399)</f>
        <v>43838</v>
      </c>
    </row>
    <row r="1400" spans="1:13" x14ac:dyDescent="0.25">
      <c r="A1400" t="s">
        <v>1059</v>
      </c>
      <c r="B1400">
        <v>11</v>
      </c>
      <c r="C1400" t="s">
        <v>1068</v>
      </c>
      <c r="E1400" t="s">
        <v>1054</v>
      </c>
      <c r="F1400">
        <v>1</v>
      </c>
      <c r="G1400">
        <v>316.07</v>
      </c>
      <c r="H1400" s="1">
        <v>316.07</v>
      </c>
      <c r="K1400" s="4">
        <v>38777</v>
      </c>
      <c r="L1400">
        <v>7146</v>
      </c>
      <c r="M1400" s="4">
        <f>IF(I1400&gt;K1400,I1400,K1400)</f>
        <v>38777</v>
      </c>
    </row>
    <row r="1401" spans="1:13" x14ac:dyDescent="0.25">
      <c r="A1401" t="s">
        <v>1059</v>
      </c>
      <c r="B1401">
        <v>11</v>
      </c>
      <c r="C1401" t="s">
        <v>983</v>
      </c>
      <c r="E1401" t="s">
        <v>1069</v>
      </c>
      <c r="F1401">
        <v>1</v>
      </c>
      <c r="G1401">
        <v>187.52</v>
      </c>
      <c r="H1401" s="1">
        <v>187.52</v>
      </c>
      <c r="I1401" s="4">
        <v>39991</v>
      </c>
      <c r="J1401">
        <v>5932</v>
      </c>
      <c r="K1401" s="4">
        <v>39991</v>
      </c>
      <c r="L1401">
        <v>5932</v>
      </c>
      <c r="M1401" s="4">
        <f>IF(I1401&gt;K1401,I1401,K1401)</f>
        <v>39991</v>
      </c>
    </row>
    <row r="1402" spans="1:13" x14ac:dyDescent="0.25">
      <c r="A1402" t="s">
        <v>1059</v>
      </c>
      <c r="B1402">
        <v>10</v>
      </c>
      <c r="C1402" t="s">
        <v>1060</v>
      </c>
      <c r="E1402" t="s">
        <v>1062</v>
      </c>
      <c r="F1402">
        <v>1</v>
      </c>
      <c r="G1402">
        <v>173.62</v>
      </c>
      <c r="H1402" s="1">
        <v>173.62</v>
      </c>
      <c r="I1402" s="4">
        <v>37288</v>
      </c>
      <c r="J1402">
        <v>8635</v>
      </c>
      <c r="K1402" s="4">
        <v>37287</v>
      </c>
      <c r="L1402">
        <v>8636</v>
      </c>
      <c r="M1402" s="4">
        <f>IF(I1402&gt;K1402,I1402,K1402)</f>
        <v>37288</v>
      </c>
    </row>
    <row r="1403" spans="1:13" x14ac:dyDescent="0.25">
      <c r="A1403" t="s">
        <v>1059</v>
      </c>
      <c r="B1403">
        <v>65</v>
      </c>
      <c r="C1403" t="s">
        <v>1068</v>
      </c>
      <c r="E1403" t="s">
        <v>277</v>
      </c>
      <c r="F1403">
        <v>1</v>
      </c>
      <c r="G1403">
        <v>133.75</v>
      </c>
      <c r="H1403" s="1">
        <v>133.75</v>
      </c>
      <c r="M1403" s="4">
        <f>IF(I1403&gt;K1403,I1403,K1403)</f>
        <v>0</v>
      </c>
    </row>
    <row r="1404" spans="1:13" x14ac:dyDescent="0.25">
      <c r="A1404" t="s">
        <v>1059</v>
      </c>
      <c r="B1404">
        <v>10</v>
      </c>
      <c r="C1404" t="s">
        <v>977</v>
      </c>
      <c r="E1404" t="s">
        <v>94</v>
      </c>
      <c r="F1404">
        <v>3</v>
      </c>
      <c r="G1404">
        <v>33.229999999999997</v>
      </c>
      <c r="H1404" s="1">
        <v>99.69</v>
      </c>
      <c r="I1404" s="4">
        <v>42695</v>
      </c>
      <c r="J1404">
        <v>3228</v>
      </c>
      <c r="K1404" s="4">
        <v>40007</v>
      </c>
      <c r="L1404">
        <v>5916</v>
      </c>
      <c r="M1404" s="4">
        <f>IF(I1404&gt;K1404,I1404,K1404)</f>
        <v>42695</v>
      </c>
    </row>
    <row r="1405" spans="1:13" x14ac:dyDescent="0.25">
      <c r="A1405" t="s">
        <v>1059</v>
      </c>
      <c r="B1405">
        <v>10</v>
      </c>
      <c r="C1405" t="s">
        <v>1060</v>
      </c>
      <c r="E1405" t="s">
        <v>142</v>
      </c>
      <c r="F1405">
        <v>1</v>
      </c>
      <c r="G1405">
        <v>88.48</v>
      </c>
      <c r="H1405" s="1">
        <v>88.48</v>
      </c>
      <c r="K1405" s="4">
        <v>37098</v>
      </c>
      <c r="L1405">
        <v>8825</v>
      </c>
      <c r="M1405" s="4">
        <f>IF(I1405&gt;K1405,I1405,K1405)</f>
        <v>37098</v>
      </c>
    </row>
    <row r="1406" spans="1:13" x14ac:dyDescent="0.25">
      <c r="A1406" t="s">
        <v>1059</v>
      </c>
      <c r="B1406">
        <v>10</v>
      </c>
      <c r="C1406" t="s">
        <v>981</v>
      </c>
      <c r="E1406" t="s">
        <v>96</v>
      </c>
      <c r="F1406">
        <v>2</v>
      </c>
      <c r="G1406">
        <v>37.69</v>
      </c>
      <c r="H1406" s="1">
        <v>75.38</v>
      </c>
      <c r="I1406" s="4">
        <v>40031</v>
      </c>
      <c r="J1406">
        <v>5892</v>
      </c>
      <c r="K1406" s="4">
        <v>40031</v>
      </c>
      <c r="L1406">
        <v>5892</v>
      </c>
      <c r="M1406" s="4">
        <f>IF(I1406&gt;K1406,I1406,K1406)</f>
        <v>40031</v>
      </c>
    </row>
    <row r="1407" spans="1:13" x14ac:dyDescent="0.25">
      <c r="A1407" t="s">
        <v>1059</v>
      </c>
      <c r="B1407">
        <v>10</v>
      </c>
      <c r="C1407" t="s">
        <v>1060</v>
      </c>
      <c r="E1407" t="s">
        <v>1063</v>
      </c>
      <c r="F1407">
        <v>1</v>
      </c>
      <c r="G1407">
        <v>46.31</v>
      </c>
      <c r="H1407" s="1">
        <v>46.31</v>
      </c>
      <c r="I1407" s="4">
        <v>38520</v>
      </c>
      <c r="J1407">
        <v>7403</v>
      </c>
      <c r="K1407" s="4">
        <v>36119</v>
      </c>
      <c r="L1407">
        <v>9804</v>
      </c>
      <c r="M1407" s="4">
        <f>IF(I1407&gt;K1407,I1407,K1407)</f>
        <v>38520</v>
      </c>
    </row>
    <row r="1408" spans="1:13" x14ac:dyDescent="0.25">
      <c r="A1408" t="s">
        <v>1059</v>
      </c>
      <c r="B1408">
        <v>10</v>
      </c>
      <c r="C1408" t="s">
        <v>981</v>
      </c>
      <c r="E1408" t="s">
        <v>850</v>
      </c>
      <c r="F1408">
        <v>2</v>
      </c>
      <c r="G1408">
        <v>22.82</v>
      </c>
      <c r="H1408" s="1">
        <v>45.64</v>
      </c>
      <c r="I1408" s="4">
        <v>38983</v>
      </c>
      <c r="J1408">
        <v>6940</v>
      </c>
      <c r="K1408" s="4">
        <v>38985</v>
      </c>
      <c r="L1408">
        <v>6938</v>
      </c>
      <c r="M1408" s="4">
        <f>IF(I1408&gt;K1408,I1408,K1408)</f>
        <v>38985</v>
      </c>
    </row>
    <row r="1409" spans="1:13" x14ac:dyDescent="0.25">
      <c r="A1409" t="s">
        <v>1059</v>
      </c>
      <c r="B1409">
        <v>10</v>
      </c>
      <c r="C1409" t="s">
        <v>1060</v>
      </c>
      <c r="E1409" t="s">
        <v>65</v>
      </c>
      <c r="F1409">
        <v>35</v>
      </c>
      <c r="G1409">
        <v>1.22</v>
      </c>
      <c r="H1409" s="1">
        <v>42.7</v>
      </c>
      <c r="I1409" s="4">
        <v>41935</v>
      </c>
      <c r="J1409">
        <v>3988</v>
      </c>
      <c r="K1409" s="4">
        <v>42301</v>
      </c>
      <c r="L1409">
        <v>3622</v>
      </c>
      <c r="M1409" s="4">
        <f>IF(I1409&gt;K1409,I1409,K1409)</f>
        <v>42301</v>
      </c>
    </row>
    <row r="1410" spans="1:13" x14ac:dyDescent="0.25">
      <c r="A1410" t="s">
        <v>1059</v>
      </c>
      <c r="B1410">
        <v>65</v>
      </c>
      <c r="C1410" t="s">
        <v>983</v>
      </c>
      <c r="E1410" t="s">
        <v>1070</v>
      </c>
      <c r="F1410">
        <v>1</v>
      </c>
      <c r="G1410">
        <v>41</v>
      </c>
      <c r="H1410" s="1">
        <v>41</v>
      </c>
      <c r="I1410" s="4">
        <v>39991</v>
      </c>
      <c r="J1410">
        <v>5932</v>
      </c>
      <c r="K1410" s="4">
        <v>39991</v>
      </c>
      <c r="L1410">
        <v>5932</v>
      </c>
      <c r="M1410" s="4">
        <f>IF(I1410&gt;K1410,I1410,K1410)</f>
        <v>39991</v>
      </c>
    </row>
    <row r="1411" spans="1:13" x14ac:dyDescent="0.25">
      <c r="A1411" t="s">
        <v>1059</v>
      </c>
      <c r="B1411">
        <v>10</v>
      </c>
      <c r="C1411" t="s">
        <v>981</v>
      </c>
      <c r="E1411" t="s">
        <v>94</v>
      </c>
      <c r="F1411">
        <v>1</v>
      </c>
      <c r="G1411">
        <v>34.1</v>
      </c>
      <c r="H1411" s="1">
        <v>34.1</v>
      </c>
      <c r="K1411" s="4">
        <v>39084</v>
      </c>
      <c r="L1411">
        <v>6839</v>
      </c>
      <c r="M1411" s="4">
        <f>IF(I1411&gt;K1411,I1411,K1411)</f>
        <v>39084</v>
      </c>
    </row>
    <row r="1412" spans="1:13" x14ac:dyDescent="0.25">
      <c r="A1412" t="s">
        <v>1059</v>
      </c>
      <c r="B1412">
        <v>10</v>
      </c>
      <c r="C1412" t="s">
        <v>981</v>
      </c>
      <c r="E1412" t="s">
        <v>598</v>
      </c>
      <c r="F1412">
        <v>1</v>
      </c>
      <c r="G1412">
        <v>25.04</v>
      </c>
      <c r="H1412" s="1">
        <v>25.04</v>
      </c>
      <c r="I1412" s="4">
        <v>38983</v>
      </c>
      <c r="J1412">
        <v>6940</v>
      </c>
      <c r="K1412" s="4">
        <v>38985</v>
      </c>
      <c r="L1412">
        <v>6938</v>
      </c>
      <c r="M1412" s="4">
        <f>IF(I1412&gt;K1412,I1412,K1412)</f>
        <v>38985</v>
      </c>
    </row>
    <row r="1413" spans="1:13" x14ac:dyDescent="0.25">
      <c r="A1413" t="s">
        <v>1059</v>
      </c>
      <c r="B1413">
        <v>10</v>
      </c>
      <c r="C1413" t="s">
        <v>990</v>
      </c>
      <c r="E1413" t="s">
        <v>870</v>
      </c>
      <c r="F1413">
        <v>1</v>
      </c>
      <c r="G1413">
        <v>20.69</v>
      </c>
      <c r="H1413" s="1">
        <v>20.69</v>
      </c>
      <c r="K1413" s="4">
        <v>38702</v>
      </c>
      <c r="L1413">
        <v>7221</v>
      </c>
      <c r="M1413" s="4">
        <f>IF(I1413&gt;K1413,I1413,K1413)</f>
        <v>38702</v>
      </c>
    </row>
    <row r="1414" spans="1:13" x14ac:dyDescent="0.25">
      <c r="A1414" t="s">
        <v>1059</v>
      </c>
      <c r="B1414">
        <v>10</v>
      </c>
      <c r="C1414" t="s">
        <v>990</v>
      </c>
      <c r="E1414" t="s">
        <v>870</v>
      </c>
      <c r="F1414">
        <v>1</v>
      </c>
      <c r="G1414">
        <v>19.79</v>
      </c>
      <c r="H1414" s="1">
        <v>19.79</v>
      </c>
      <c r="K1414" s="4">
        <v>38702</v>
      </c>
      <c r="L1414">
        <v>7221</v>
      </c>
      <c r="M1414" s="4">
        <f>IF(I1414&gt;K1414,I1414,K1414)</f>
        <v>38702</v>
      </c>
    </row>
    <row r="1415" spans="1:13" x14ac:dyDescent="0.25">
      <c r="A1415" t="s">
        <v>1059</v>
      </c>
      <c r="B1415">
        <v>10</v>
      </c>
      <c r="C1415" t="s">
        <v>1060</v>
      </c>
      <c r="E1415" t="s">
        <v>285</v>
      </c>
      <c r="F1415">
        <v>1</v>
      </c>
      <c r="G1415">
        <v>19.09</v>
      </c>
      <c r="H1415" s="1">
        <v>19.09</v>
      </c>
      <c r="K1415" s="4">
        <v>38693</v>
      </c>
      <c r="L1415">
        <v>7230</v>
      </c>
      <c r="M1415" s="4">
        <f>IF(I1415&gt;K1415,I1415,K1415)</f>
        <v>38693</v>
      </c>
    </row>
    <row r="1416" spans="1:13" x14ac:dyDescent="0.25">
      <c r="A1416" t="s">
        <v>1059</v>
      </c>
      <c r="B1416">
        <v>10</v>
      </c>
      <c r="C1416" t="s">
        <v>1060</v>
      </c>
      <c r="E1416" t="s">
        <v>1061</v>
      </c>
      <c r="F1416">
        <v>1</v>
      </c>
      <c r="G1416">
        <v>16.32</v>
      </c>
      <c r="H1416" s="1">
        <v>16.32</v>
      </c>
      <c r="I1416" s="4">
        <v>42301</v>
      </c>
      <c r="J1416">
        <v>3622</v>
      </c>
      <c r="K1416" s="4">
        <v>41935</v>
      </c>
      <c r="L1416">
        <v>3988</v>
      </c>
      <c r="M1416" s="4">
        <f>IF(I1416&gt;K1416,I1416,K1416)</f>
        <v>42301</v>
      </c>
    </row>
    <row r="1417" spans="1:13" x14ac:dyDescent="0.25">
      <c r="A1417" t="s">
        <v>1059</v>
      </c>
      <c r="B1417">
        <v>10</v>
      </c>
      <c r="C1417" t="s">
        <v>1060</v>
      </c>
      <c r="E1417" t="s">
        <v>79</v>
      </c>
      <c r="F1417">
        <v>1</v>
      </c>
      <c r="G1417">
        <v>16.04</v>
      </c>
      <c r="H1417" s="1">
        <v>16.04</v>
      </c>
      <c r="I1417" s="4">
        <v>39513</v>
      </c>
      <c r="J1417">
        <v>6410</v>
      </c>
      <c r="K1417" s="4">
        <v>39513</v>
      </c>
      <c r="L1417">
        <v>6410</v>
      </c>
      <c r="M1417" s="4">
        <f>IF(I1417&gt;K1417,I1417,K1417)</f>
        <v>39513</v>
      </c>
    </row>
    <row r="1418" spans="1:13" x14ac:dyDescent="0.25">
      <c r="A1418" t="s">
        <v>1059</v>
      </c>
      <c r="B1418">
        <v>10</v>
      </c>
      <c r="C1418" t="s">
        <v>116</v>
      </c>
      <c r="E1418" t="s">
        <v>67</v>
      </c>
      <c r="F1418">
        <v>19</v>
      </c>
      <c r="G1418">
        <v>0.82</v>
      </c>
      <c r="H1418" s="1">
        <v>15.58</v>
      </c>
      <c r="I1418" s="4">
        <v>43028</v>
      </c>
      <c r="J1418">
        <v>2895</v>
      </c>
      <c r="K1418" s="4">
        <v>38167</v>
      </c>
      <c r="L1418">
        <v>7756</v>
      </c>
      <c r="M1418" s="4">
        <f>IF(I1418&gt;K1418,I1418,K1418)</f>
        <v>43028</v>
      </c>
    </row>
    <row r="1419" spans="1:13" x14ac:dyDescent="0.25">
      <c r="A1419" t="s">
        <v>1059</v>
      </c>
      <c r="B1419">
        <v>10</v>
      </c>
      <c r="C1419" t="s">
        <v>981</v>
      </c>
      <c r="E1419" t="s">
        <v>359</v>
      </c>
      <c r="F1419">
        <v>5</v>
      </c>
      <c r="G1419">
        <v>3.1</v>
      </c>
      <c r="H1419" s="1">
        <v>15.5</v>
      </c>
      <c r="I1419" s="4">
        <v>41573</v>
      </c>
      <c r="J1419">
        <v>4350</v>
      </c>
      <c r="K1419" s="4">
        <v>41935</v>
      </c>
      <c r="L1419">
        <v>3988</v>
      </c>
      <c r="M1419" s="4">
        <f>IF(I1419&gt;K1419,I1419,K1419)</f>
        <v>41935</v>
      </c>
    </row>
    <row r="1420" spans="1:13" x14ac:dyDescent="0.25">
      <c r="A1420" t="s">
        <v>1059</v>
      </c>
      <c r="B1420">
        <v>10</v>
      </c>
      <c r="C1420" t="s">
        <v>981</v>
      </c>
      <c r="E1420" t="s">
        <v>359</v>
      </c>
      <c r="F1420">
        <v>5</v>
      </c>
      <c r="G1420">
        <v>2.77</v>
      </c>
      <c r="H1420" s="1">
        <v>13.85</v>
      </c>
      <c r="I1420" s="4">
        <v>39382</v>
      </c>
      <c r="J1420">
        <v>6541</v>
      </c>
      <c r="K1420" s="4">
        <v>38653</v>
      </c>
      <c r="L1420">
        <v>7270</v>
      </c>
      <c r="M1420" s="4">
        <f>IF(I1420&gt;K1420,I1420,K1420)</f>
        <v>39382</v>
      </c>
    </row>
    <row r="1421" spans="1:13" x14ac:dyDescent="0.25">
      <c r="A1421" t="s">
        <v>1059</v>
      </c>
      <c r="B1421">
        <v>10</v>
      </c>
      <c r="C1421" t="s">
        <v>1060</v>
      </c>
      <c r="E1421" t="s">
        <v>67</v>
      </c>
      <c r="F1421">
        <v>12</v>
      </c>
      <c r="G1421">
        <v>1.1299999999999999</v>
      </c>
      <c r="H1421" s="1">
        <v>13.56</v>
      </c>
      <c r="I1421" s="4">
        <v>43396</v>
      </c>
      <c r="J1421">
        <v>2527</v>
      </c>
      <c r="K1421" s="4">
        <v>43759</v>
      </c>
      <c r="L1421">
        <v>2164</v>
      </c>
      <c r="M1421" s="4">
        <f>IF(I1421&gt;K1421,I1421,K1421)</f>
        <v>43759</v>
      </c>
    </row>
    <row r="1422" spans="1:13" x14ac:dyDescent="0.25">
      <c r="A1422" t="s">
        <v>1059</v>
      </c>
      <c r="B1422">
        <v>10</v>
      </c>
      <c r="C1422" t="s">
        <v>1060</v>
      </c>
      <c r="E1422" t="s">
        <v>995</v>
      </c>
      <c r="F1422">
        <v>1</v>
      </c>
      <c r="G1422">
        <v>9.6300000000000008</v>
      </c>
      <c r="H1422" s="1">
        <v>9.6300000000000008</v>
      </c>
      <c r="K1422" s="4">
        <v>38425</v>
      </c>
      <c r="L1422">
        <v>7498</v>
      </c>
      <c r="M1422" s="4">
        <f>IF(I1422&gt;K1422,I1422,K1422)</f>
        <v>38425</v>
      </c>
    </row>
    <row r="1423" spans="1:13" x14ac:dyDescent="0.25">
      <c r="A1423" t="s">
        <v>1059</v>
      </c>
      <c r="B1423">
        <v>10</v>
      </c>
      <c r="C1423" t="s">
        <v>977</v>
      </c>
      <c r="E1423" t="s">
        <v>1067</v>
      </c>
      <c r="F1423">
        <v>1</v>
      </c>
      <c r="G1423">
        <v>8.89</v>
      </c>
      <c r="H1423" s="1">
        <v>8.89</v>
      </c>
      <c r="I1423" s="4">
        <v>37348</v>
      </c>
      <c r="J1423">
        <v>8575</v>
      </c>
      <c r="K1423" s="4">
        <v>37447</v>
      </c>
      <c r="L1423">
        <v>8476</v>
      </c>
      <c r="M1423" s="4">
        <f>IF(I1423&gt;K1423,I1423,K1423)</f>
        <v>37447</v>
      </c>
    </row>
    <row r="1424" spans="1:13" x14ac:dyDescent="0.25">
      <c r="A1424" t="s">
        <v>1059</v>
      </c>
      <c r="B1424">
        <v>10</v>
      </c>
      <c r="C1424" t="s">
        <v>680</v>
      </c>
      <c r="E1424" t="s">
        <v>1066</v>
      </c>
      <c r="F1424">
        <v>1</v>
      </c>
      <c r="G1424">
        <v>8.42</v>
      </c>
      <c r="H1424" s="1">
        <v>8.42</v>
      </c>
      <c r="I1424" s="4">
        <v>42292</v>
      </c>
      <c r="J1424">
        <v>3631</v>
      </c>
      <c r="K1424" s="4">
        <v>42291</v>
      </c>
      <c r="L1424">
        <v>3632</v>
      </c>
      <c r="M1424" s="4">
        <f>IF(I1424&gt;K1424,I1424,K1424)</f>
        <v>42292</v>
      </c>
    </row>
    <row r="1425" spans="1:13" x14ac:dyDescent="0.25">
      <c r="A1425" t="s">
        <v>1059</v>
      </c>
      <c r="B1425">
        <v>10</v>
      </c>
      <c r="C1425" t="s">
        <v>983</v>
      </c>
      <c r="E1425" t="s">
        <v>67</v>
      </c>
      <c r="F1425">
        <v>8</v>
      </c>
      <c r="G1425">
        <v>0.79</v>
      </c>
      <c r="H1425" s="1">
        <v>6.32</v>
      </c>
      <c r="I1425" s="4">
        <v>40844</v>
      </c>
      <c r="J1425">
        <v>5079</v>
      </c>
      <c r="K1425" s="4">
        <v>41573</v>
      </c>
      <c r="L1425">
        <v>4350</v>
      </c>
      <c r="M1425" s="4">
        <f>IF(I1425&gt;K1425,I1425,K1425)</f>
        <v>41573</v>
      </c>
    </row>
    <row r="1426" spans="1:13" x14ac:dyDescent="0.25">
      <c r="A1426" t="s">
        <v>1059</v>
      </c>
      <c r="B1426">
        <v>10</v>
      </c>
      <c r="C1426" t="s">
        <v>1064</v>
      </c>
      <c r="E1426" t="s">
        <v>1065</v>
      </c>
      <c r="F1426">
        <v>1</v>
      </c>
      <c r="G1426">
        <v>5.5</v>
      </c>
      <c r="H1426" s="1">
        <v>5.5</v>
      </c>
      <c r="K1426" s="4">
        <v>36402</v>
      </c>
      <c r="L1426">
        <v>9521</v>
      </c>
      <c r="M1426" s="4">
        <f>IF(I1426&gt;K1426,I1426,K1426)</f>
        <v>36402</v>
      </c>
    </row>
    <row r="1427" spans="1:13" x14ac:dyDescent="0.25">
      <c r="A1427" t="s">
        <v>1059</v>
      </c>
      <c r="B1427">
        <v>10</v>
      </c>
      <c r="C1427" t="s">
        <v>664</v>
      </c>
      <c r="E1427" t="s">
        <v>65</v>
      </c>
      <c r="F1427">
        <v>2</v>
      </c>
      <c r="G1427">
        <v>2.11</v>
      </c>
      <c r="H1427" s="1">
        <v>4.22</v>
      </c>
      <c r="K1427" s="4">
        <v>37939</v>
      </c>
      <c r="L1427">
        <v>7984</v>
      </c>
      <c r="M1427" s="4">
        <f>IF(I1427&gt;K1427,I1427,K1427)</f>
        <v>37939</v>
      </c>
    </row>
    <row r="1428" spans="1:13" x14ac:dyDescent="0.25">
      <c r="A1428" t="s">
        <v>1059</v>
      </c>
      <c r="B1428">
        <v>10</v>
      </c>
      <c r="C1428" t="s">
        <v>1064</v>
      </c>
      <c r="E1428" t="s">
        <v>89</v>
      </c>
      <c r="F1428">
        <v>1</v>
      </c>
      <c r="G1428">
        <v>4.18</v>
      </c>
      <c r="H1428" s="1">
        <v>4.18</v>
      </c>
      <c r="K1428" s="4">
        <v>36523</v>
      </c>
      <c r="L1428">
        <v>9400</v>
      </c>
      <c r="M1428" s="4">
        <f>IF(I1428&gt;K1428,I1428,K1428)</f>
        <v>36523</v>
      </c>
    </row>
    <row r="1429" spans="1:13" x14ac:dyDescent="0.25">
      <c r="A1429" t="s">
        <v>1059</v>
      </c>
      <c r="B1429">
        <v>10</v>
      </c>
      <c r="C1429" t="s">
        <v>1060</v>
      </c>
      <c r="E1429" t="s">
        <v>66</v>
      </c>
      <c r="F1429">
        <v>2</v>
      </c>
      <c r="G1429">
        <v>0.7</v>
      </c>
      <c r="H1429" s="1">
        <v>1.4</v>
      </c>
      <c r="I1429" s="4">
        <v>37517</v>
      </c>
      <c r="J1429">
        <v>8406</v>
      </c>
      <c r="K1429" s="4">
        <v>37517</v>
      </c>
      <c r="L1429">
        <v>8406</v>
      </c>
      <c r="M1429" s="4">
        <f>IF(I1429&gt;K1429,I1429,K1429)</f>
        <v>37517</v>
      </c>
    </row>
    <row r="1430" spans="1:13" x14ac:dyDescent="0.25">
      <c r="A1430" t="s">
        <v>1059</v>
      </c>
      <c r="B1430">
        <v>10</v>
      </c>
      <c r="C1430" t="s">
        <v>1064</v>
      </c>
      <c r="E1430" t="s">
        <v>154</v>
      </c>
      <c r="F1430">
        <v>1</v>
      </c>
      <c r="G1430">
        <v>1.31</v>
      </c>
      <c r="H1430" s="1">
        <v>1.31</v>
      </c>
      <c r="K1430" s="4">
        <v>36237</v>
      </c>
      <c r="L1430">
        <v>9686</v>
      </c>
      <c r="M1430" s="4">
        <f>IF(I1430&gt;K1430,I1430,K1430)</f>
        <v>36237</v>
      </c>
    </row>
    <row r="1431" spans="1:13" x14ac:dyDescent="0.25">
      <c r="A1431" t="s">
        <v>1059</v>
      </c>
      <c r="B1431">
        <v>10</v>
      </c>
      <c r="C1431" t="s">
        <v>1060</v>
      </c>
      <c r="E1431" t="s">
        <v>70</v>
      </c>
      <c r="F1431">
        <v>2</v>
      </c>
      <c r="G1431">
        <v>0.49</v>
      </c>
      <c r="H1431" s="1">
        <v>0.98</v>
      </c>
      <c r="I1431" s="4">
        <v>42667</v>
      </c>
      <c r="J1431">
        <v>3256</v>
      </c>
      <c r="K1431" s="4">
        <v>43396</v>
      </c>
      <c r="L1431">
        <v>2527</v>
      </c>
      <c r="M1431" s="4">
        <f>IF(I1431&gt;K1431,I1431,K1431)</f>
        <v>43396</v>
      </c>
    </row>
    <row r="1432" spans="1:13" x14ac:dyDescent="0.25">
      <c r="A1432" t="s">
        <v>1059</v>
      </c>
      <c r="B1432">
        <v>10</v>
      </c>
      <c r="C1432" t="s">
        <v>1064</v>
      </c>
      <c r="E1432" t="s">
        <v>65</v>
      </c>
      <c r="F1432">
        <v>1</v>
      </c>
      <c r="G1432">
        <v>0.93</v>
      </c>
      <c r="H1432" s="1">
        <v>0.93</v>
      </c>
      <c r="I1432" s="4">
        <v>36685</v>
      </c>
      <c r="J1432">
        <v>9238</v>
      </c>
      <c r="K1432" s="4">
        <v>37158</v>
      </c>
      <c r="L1432">
        <v>8765</v>
      </c>
      <c r="M1432" s="4">
        <f>IF(I1432&gt;K1432,I1432,K1432)</f>
        <v>37158</v>
      </c>
    </row>
    <row r="1433" spans="1:13" x14ac:dyDescent="0.25">
      <c r="A1433" t="s">
        <v>1059</v>
      </c>
      <c r="B1433">
        <v>10</v>
      </c>
      <c r="C1433" t="s">
        <v>1060</v>
      </c>
      <c r="E1433" t="s">
        <v>66</v>
      </c>
      <c r="F1433">
        <v>1</v>
      </c>
      <c r="G1433">
        <v>0.31</v>
      </c>
      <c r="H1433" s="1">
        <v>0.31</v>
      </c>
      <c r="I1433" s="4">
        <v>38506</v>
      </c>
      <c r="J1433">
        <v>7417</v>
      </c>
      <c r="K1433" s="4">
        <v>38506</v>
      </c>
      <c r="L1433">
        <v>7417</v>
      </c>
      <c r="M1433" s="4">
        <f>IF(I1433&gt;K1433,I1433,K1433)</f>
        <v>38506</v>
      </c>
    </row>
    <row r="1434" spans="1:13" x14ac:dyDescent="0.25">
      <c r="A1434" t="s">
        <v>973</v>
      </c>
      <c r="B1434">
        <v>10</v>
      </c>
      <c r="C1434" t="s">
        <v>1001</v>
      </c>
      <c r="E1434" t="s">
        <v>1006</v>
      </c>
      <c r="F1434">
        <v>1</v>
      </c>
      <c r="G1434">
        <v>565.82000000000005</v>
      </c>
      <c r="H1434" s="1">
        <v>565.82000000000005</v>
      </c>
      <c r="K1434" s="4">
        <v>38832</v>
      </c>
      <c r="L1434">
        <v>7091</v>
      </c>
      <c r="M1434" s="4">
        <f>IF(I1434&gt;K1434,I1434,K1434)</f>
        <v>38832</v>
      </c>
    </row>
    <row r="1435" spans="1:13" x14ac:dyDescent="0.25">
      <c r="A1435" t="s">
        <v>973</v>
      </c>
      <c r="B1435">
        <v>65</v>
      </c>
      <c r="C1435" t="s">
        <v>1050</v>
      </c>
      <c r="E1435" t="s">
        <v>1051</v>
      </c>
      <c r="F1435">
        <v>2</v>
      </c>
      <c r="G1435">
        <v>246.67</v>
      </c>
      <c r="H1435" s="1">
        <v>493.34</v>
      </c>
      <c r="K1435" s="4">
        <v>38832</v>
      </c>
      <c r="L1435">
        <v>7091</v>
      </c>
      <c r="M1435" s="4">
        <f>IF(I1435&gt;K1435,I1435,K1435)</f>
        <v>38832</v>
      </c>
    </row>
    <row r="1436" spans="1:13" x14ac:dyDescent="0.25">
      <c r="A1436" t="s">
        <v>973</v>
      </c>
      <c r="B1436">
        <v>11</v>
      </c>
      <c r="C1436" t="s">
        <v>1048</v>
      </c>
      <c r="E1436" t="s">
        <v>1049</v>
      </c>
      <c r="F1436">
        <v>2</v>
      </c>
      <c r="G1436">
        <v>200.26</v>
      </c>
      <c r="H1436" s="1">
        <v>400.52</v>
      </c>
      <c r="K1436" s="4">
        <v>38832</v>
      </c>
      <c r="L1436">
        <v>7091</v>
      </c>
      <c r="M1436" s="4">
        <f>IF(I1436&gt;K1436,I1436,K1436)</f>
        <v>38832</v>
      </c>
    </row>
    <row r="1437" spans="1:13" x14ac:dyDescent="0.25">
      <c r="A1437" t="s">
        <v>973</v>
      </c>
      <c r="B1437">
        <v>10</v>
      </c>
      <c r="C1437" t="s">
        <v>993</v>
      </c>
      <c r="E1437" t="s">
        <v>994</v>
      </c>
      <c r="F1437">
        <v>4</v>
      </c>
      <c r="G1437">
        <v>74.19</v>
      </c>
      <c r="H1437" s="1">
        <v>296.76</v>
      </c>
      <c r="K1437" s="4">
        <v>38832</v>
      </c>
      <c r="L1437">
        <v>7091</v>
      </c>
      <c r="M1437" s="4">
        <f>IF(I1437&gt;K1437,I1437,K1437)</f>
        <v>38832</v>
      </c>
    </row>
    <row r="1438" spans="1:13" x14ac:dyDescent="0.25">
      <c r="A1438" t="s">
        <v>973</v>
      </c>
      <c r="B1438">
        <v>11</v>
      </c>
      <c r="C1438" t="s">
        <v>1048</v>
      </c>
      <c r="E1438" t="s">
        <v>1054</v>
      </c>
      <c r="F1438">
        <v>1</v>
      </c>
      <c r="G1438">
        <v>278.81</v>
      </c>
      <c r="H1438" s="1">
        <v>278.81</v>
      </c>
      <c r="K1438" s="4">
        <v>38832</v>
      </c>
      <c r="L1438">
        <v>7091</v>
      </c>
      <c r="M1438" s="4">
        <f>IF(I1438&gt;K1438,I1438,K1438)</f>
        <v>38832</v>
      </c>
    </row>
    <row r="1439" spans="1:13" x14ac:dyDescent="0.25">
      <c r="A1439" t="s">
        <v>973</v>
      </c>
      <c r="B1439">
        <v>11</v>
      </c>
      <c r="C1439" t="s">
        <v>1048</v>
      </c>
      <c r="E1439" t="s">
        <v>1057</v>
      </c>
      <c r="F1439">
        <v>1</v>
      </c>
      <c r="G1439">
        <v>278.81</v>
      </c>
      <c r="H1439" s="1">
        <v>278.81</v>
      </c>
      <c r="K1439" s="4">
        <v>38832</v>
      </c>
      <c r="L1439">
        <v>7091</v>
      </c>
      <c r="M1439" s="4">
        <f>IF(I1439&gt;K1439,I1439,K1439)</f>
        <v>38832</v>
      </c>
    </row>
    <row r="1440" spans="1:13" x14ac:dyDescent="0.25">
      <c r="A1440" t="s">
        <v>973</v>
      </c>
      <c r="B1440">
        <v>65</v>
      </c>
      <c r="C1440" t="s">
        <v>1048</v>
      </c>
      <c r="E1440" t="s">
        <v>1053</v>
      </c>
      <c r="F1440">
        <v>1</v>
      </c>
      <c r="G1440">
        <v>215.84</v>
      </c>
      <c r="H1440" s="1">
        <v>215.84</v>
      </c>
      <c r="K1440" s="4">
        <v>38832</v>
      </c>
      <c r="L1440">
        <v>7091</v>
      </c>
      <c r="M1440" s="4">
        <f>IF(I1440&gt;K1440,I1440,K1440)</f>
        <v>38832</v>
      </c>
    </row>
    <row r="1441" spans="1:13" x14ac:dyDescent="0.25">
      <c r="A1441" t="s">
        <v>973</v>
      </c>
      <c r="B1441">
        <v>65</v>
      </c>
      <c r="C1441" t="s">
        <v>1055</v>
      </c>
      <c r="E1441" t="s">
        <v>1056</v>
      </c>
      <c r="F1441">
        <v>1</v>
      </c>
      <c r="G1441">
        <v>213.38</v>
      </c>
      <c r="H1441" s="1">
        <v>213.38</v>
      </c>
      <c r="K1441" s="4">
        <v>38832</v>
      </c>
      <c r="L1441">
        <v>7091</v>
      </c>
      <c r="M1441" s="4">
        <f>IF(I1441&gt;K1441,I1441,K1441)</f>
        <v>38832</v>
      </c>
    </row>
    <row r="1442" spans="1:13" x14ac:dyDescent="0.25">
      <c r="A1442" t="s">
        <v>973</v>
      </c>
      <c r="B1442">
        <v>65</v>
      </c>
      <c r="C1442" t="s">
        <v>1048</v>
      </c>
      <c r="E1442" t="s">
        <v>1058</v>
      </c>
      <c r="F1442">
        <v>1</v>
      </c>
      <c r="G1442">
        <v>213.38</v>
      </c>
      <c r="H1442" s="1">
        <v>213.38</v>
      </c>
      <c r="K1442" s="4">
        <v>38832</v>
      </c>
      <c r="L1442">
        <v>7091</v>
      </c>
      <c r="M1442" s="4">
        <f>IF(I1442&gt;K1442,I1442,K1442)</f>
        <v>38832</v>
      </c>
    </row>
    <row r="1443" spans="1:13" x14ac:dyDescent="0.25">
      <c r="A1443" t="s">
        <v>973</v>
      </c>
      <c r="B1443">
        <v>11</v>
      </c>
      <c r="C1443" t="s">
        <v>1048</v>
      </c>
      <c r="E1443" t="s">
        <v>1052</v>
      </c>
      <c r="F1443">
        <v>1</v>
      </c>
      <c r="G1443">
        <v>208.27</v>
      </c>
      <c r="H1443" s="1">
        <v>208.27</v>
      </c>
      <c r="K1443" s="4">
        <v>38832</v>
      </c>
      <c r="L1443">
        <v>7091</v>
      </c>
      <c r="M1443" s="4">
        <f>IF(I1443&gt;K1443,I1443,K1443)</f>
        <v>38832</v>
      </c>
    </row>
    <row r="1444" spans="1:13" x14ac:dyDescent="0.25">
      <c r="A1444" t="s">
        <v>973</v>
      </c>
      <c r="B1444">
        <v>65</v>
      </c>
      <c r="C1444" t="s">
        <v>1037</v>
      </c>
      <c r="E1444" t="s">
        <v>1043</v>
      </c>
      <c r="F1444">
        <v>1</v>
      </c>
      <c r="G1444">
        <v>187.5</v>
      </c>
      <c r="H1444" s="1">
        <v>187.5</v>
      </c>
      <c r="I1444" s="4">
        <v>41144</v>
      </c>
      <c r="J1444">
        <v>4779</v>
      </c>
      <c r="K1444" s="4">
        <v>41145</v>
      </c>
      <c r="L1444">
        <v>4778</v>
      </c>
      <c r="M1444" s="4">
        <f>IF(I1444&gt;K1444,I1444,K1444)</f>
        <v>41145</v>
      </c>
    </row>
    <row r="1445" spans="1:13" x14ac:dyDescent="0.25">
      <c r="A1445" t="s">
        <v>973</v>
      </c>
      <c r="B1445">
        <v>10</v>
      </c>
      <c r="C1445" t="s">
        <v>1027</v>
      </c>
      <c r="E1445" t="s">
        <v>1029</v>
      </c>
      <c r="F1445">
        <v>2</v>
      </c>
      <c r="G1445">
        <v>80.5</v>
      </c>
      <c r="H1445" s="1">
        <v>161</v>
      </c>
      <c r="K1445" s="4">
        <v>39913</v>
      </c>
      <c r="L1445">
        <v>6010</v>
      </c>
      <c r="M1445" s="4">
        <f>IF(I1445&gt;K1445,I1445,K1445)</f>
        <v>39913</v>
      </c>
    </row>
    <row r="1446" spans="1:13" x14ac:dyDescent="0.25">
      <c r="A1446" t="s">
        <v>973</v>
      </c>
      <c r="B1446">
        <v>10</v>
      </c>
      <c r="C1446" t="s">
        <v>1007</v>
      </c>
      <c r="E1446" t="s">
        <v>1008</v>
      </c>
      <c r="F1446">
        <v>1</v>
      </c>
      <c r="G1446">
        <v>157.65</v>
      </c>
      <c r="H1446" s="1">
        <v>157.65</v>
      </c>
      <c r="K1446" s="4">
        <v>38835</v>
      </c>
      <c r="L1446">
        <v>7088</v>
      </c>
      <c r="M1446" s="4">
        <f>IF(I1446&gt;K1446,I1446,K1446)</f>
        <v>38835</v>
      </c>
    </row>
    <row r="1447" spans="1:13" x14ac:dyDescent="0.25">
      <c r="A1447" t="s">
        <v>973</v>
      </c>
      <c r="B1447">
        <v>11</v>
      </c>
      <c r="C1447" t="s">
        <v>1037</v>
      </c>
      <c r="E1447" t="s">
        <v>1042</v>
      </c>
      <c r="F1447">
        <v>1</v>
      </c>
      <c r="G1447">
        <v>152.16999999999999</v>
      </c>
      <c r="H1447" s="1">
        <v>152.16999999999999</v>
      </c>
      <c r="I1447" s="4">
        <v>41144</v>
      </c>
      <c r="J1447">
        <v>4779</v>
      </c>
      <c r="K1447" s="4">
        <v>41145</v>
      </c>
      <c r="L1447">
        <v>4778</v>
      </c>
      <c r="M1447" s="4">
        <f>IF(I1447&gt;K1447,I1447,K1447)</f>
        <v>41145</v>
      </c>
    </row>
    <row r="1448" spans="1:13" x14ac:dyDescent="0.25">
      <c r="A1448" t="s">
        <v>973</v>
      </c>
      <c r="B1448">
        <v>10</v>
      </c>
      <c r="C1448" t="s">
        <v>1033</v>
      </c>
      <c r="E1448" t="s">
        <v>65</v>
      </c>
      <c r="F1448">
        <v>4</v>
      </c>
      <c r="G1448">
        <v>37.15</v>
      </c>
      <c r="H1448" s="1">
        <v>148.6</v>
      </c>
      <c r="I1448" s="4">
        <v>44246</v>
      </c>
      <c r="J1448">
        <v>1677</v>
      </c>
      <c r="K1448" s="4">
        <v>43759</v>
      </c>
      <c r="L1448">
        <v>2164</v>
      </c>
      <c r="M1448" s="4">
        <f>IF(I1448&gt;K1448,I1448,K1448)</f>
        <v>44246</v>
      </c>
    </row>
    <row r="1449" spans="1:13" x14ac:dyDescent="0.25">
      <c r="A1449" t="s">
        <v>973</v>
      </c>
      <c r="B1449">
        <v>10</v>
      </c>
      <c r="C1449" t="s">
        <v>1035</v>
      </c>
      <c r="E1449" t="s">
        <v>151</v>
      </c>
      <c r="F1449">
        <v>1</v>
      </c>
      <c r="G1449">
        <v>145.91</v>
      </c>
      <c r="H1449" s="1">
        <v>145.91</v>
      </c>
      <c r="I1449" s="4">
        <v>44517</v>
      </c>
      <c r="J1449">
        <v>1406</v>
      </c>
      <c r="K1449" s="4">
        <v>44582</v>
      </c>
      <c r="L1449">
        <v>1341</v>
      </c>
      <c r="M1449" s="4">
        <f>IF(I1449&gt;K1449,I1449,K1449)</f>
        <v>44582</v>
      </c>
    </row>
    <row r="1450" spans="1:13" x14ac:dyDescent="0.25">
      <c r="A1450" t="s">
        <v>973</v>
      </c>
      <c r="B1450">
        <v>10</v>
      </c>
      <c r="C1450" t="s">
        <v>985</v>
      </c>
      <c r="E1450" t="s">
        <v>87</v>
      </c>
      <c r="F1450">
        <v>1</v>
      </c>
      <c r="G1450">
        <v>132.01</v>
      </c>
      <c r="H1450" s="1">
        <v>132.01</v>
      </c>
      <c r="K1450" s="4">
        <v>38832</v>
      </c>
      <c r="L1450">
        <v>7091</v>
      </c>
      <c r="M1450" s="4">
        <f>IF(I1450&gt;K1450,I1450,K1450)</f>
        <v>38832</v>
      </c>
    </row>
    <row r="1451" spans="1:13" x14ac:dyDescent="0.25">
      <c r="A1451" t="s">
        <v>973</v>
      </c>
      <c r="B1451">
        <v>10</v>
      </c>
      <c r="C1451" t="s">
        <v>979</v>
      </c>
      <c r="E1451" t="s">
        <v>987</v>
      </c>
      <c r="F1451">
        <v>1</v>
      </c>
      <c r="G1451">
        <v>121.1</v>
      </c>
      <c r="H1451" s="1">
        <v>121.1</v>
      </c>
      <c r="K1451" s="4">
        <v>38832</v>
      </c>
      <c r="L1451">
        <v>7091</v>
      </c>
      <c r="M1451" s="4">
        <f>IF(I1451&gt;K1451,I1451,K1451)</f>
        <v>38832</v>
      </c>
    </row>
    <row r="1452" spans="1:13" x14ac:dyDescent="0.25">
      <c r="A1452" t="s">
        <v>973</v>
      </c>
      <c r="B1452">
        <v>10</v>
      </c>
      <c r="C1452" t="s">
        <v>997</v>
      </c>
      <c r="E1452" t="s">
        <v>998</v>
      </c>
      <c r="F1452">
        <v>1</v>
      </c>
      <c r="G1452">
        <v>115.92</v>
      </c>
      <c r="H1452" s="1">
        <v>115.92</v>
      </c>
      <c r="K1452" s="4">
        <v>38832</v>
      </c>
      <c r="L1452">
        <v>7091</v>
      </c>
      <c r="M1452" s="4">
        <f>IF(I1452&gt;K1452,I1452,K1452)</f>
        <v>38832</v>
      </c>
    </row>
    <row r="1453" spans="1:13" x14ac:dyDescent="0.25">
      <c r="A1453" t="s">
        <v>973</v>
      </c>
      <c r="B1453">
        <v>10</v>
      </c>
      <c r="C1453" t="s">
        <v>1022</v>
      </c>
      <c r="E1453" t="s">
        <v>1026</v>
      </c>
      <c r="F1453">
        <v>1</v>
      </c>
      <c r="G1453">
        <v>113.39</v>
      </c>
      <c r="H1453" s="1">
        <v>113.39</v>
      </c>
      <c r="I1453" s="4">
        <v>44603</v>
      </c>
      <c r="J1453">
        <v>1320</v>
      </c>
      <c r="K1453" s="4">
        <v>44608</v>
      </c>
      <c r="L1453">
        <v>1315</v>
      </c>
      <c r="M1453" s="4">
        <f>IF(I1453&gt;K1453,I1453,K1453)</f>
        <v>44608</v>
      </c>
    </row>
    <row r="1454" spans="1:13" x14ac:dyDescent="0.25">
      <c r="A1454" t="s">
        <v>973</v>
      </c>
      <c r="B1454">
        <v>10</v>
      </c>
      <c r="C1454" t="s">
        <v>984</v>
      </c>
      <c r="E1454" t="s">
        <v>208</v>
      </c>
      <c r="F1454">
        <v>10</v>
      </c>
      <c r="G1454">
        <v>11.22</v>
      </c>
      <c r="H1454" s="1">
        <v>112.2</v>
      </c>
      <c r="I1454" s="4">
        <v>43564</v>
      </c>
      <c r="J1454">
        <v>2359</v>
      </c>
      <c r="K1454" s="4">
        <v>43879</v>
      </c>
      <c r="L1454">
        <v>2044</v>
      </c>
      <c r="M1454" s="4">
        <f>IF(I1454&gt;K1454,I1454,K1454)</f>
        <v>43879</v>
      </c>
    </row>
    <row r="1455" spans="1:13" x14ac:dyDescent="0.25">
      <c r="A1455" t="s">
        <v>973</v>
      </c>
      <c r="B1455">
        <v>10</v>
      </c>
      <c r="C1455" t="s">
        <v>1007</v>
      </c>
      <c r="E1455" t="s">
        <v>1014</v>
      </c>
      <c r="F1455">
        <v>1</v>
      </c>
      <c r="G1455">
        <v>109.9</v>
      </c>
      <c r="H1455" s="1">
        <v>109.9</v>
      </c>
      <c r="K1455" s="4">
        <v>38832</v>
      </c>
      <c r="L1455">
        <v>7091</v>
      </c>
      <c r="M1455" s="4">
        <f>IF(I1455&gt;K1455,I1455,K1455)</f>
        <v>38832</v>
      </c>
    </row>
    <row r="1456" spans="1:13" x14ac:dyDescent="0.25">
      <c r="A1456" t="s">
        <v>973</v>
      </c>
      <c r="B1456">
        <v>10</v>
      </c>
      <c r="C1456" t="s">
        <v>974</v>
      </c>
      <c r="E1456" t="s">
        <v>976</v>
      </c>
      <c r="F1456">
        <v>1</v>
      </c>
      <c r="G1456">
        <v>104.1</v>
      </c>
      <c r="H1456" s="1">
        <v>104.1</v>
      </c>
      <c r="K1456" s="4">
        <v>38702</v>
      </c>
      <c r="L1456">
        <v>7221</v>
      </c>
      <c r="M1456" s="4">
        <f>IF(I1456&gt;K1456,I1456,K1456)</f>
        <v>38702</v>
      </c>
    </row>
    <row r="1457" spans="1:13" x14ac:dyDescent="0.25">
      <c r="A1457" t="s">
        <v>973</v>
      </c>
      <c r="B1457">
        <v>10</v>
      </c>
      <c r="C1457" t="s">
        <v>977</v>
      </c>
      <c r="E1457" t="s">
        <v>982</v>
      </c>
      <c r="F1457">
        <v>6</v>
      </c>
      <c r="G1457">
        <v>17.329999999999998</v>
      </c>
      <c r="H1457" s="1">
        <v>103.98</v>
      </c>
      <c r="I1457" s="4">
        <v>44362</v>
      </c>
      <c r="J1457">
        <v>1561</v>
      </c>
      <c r="K1457" s="4">
        <v>44358</v>
      </c>
      <c r="L1457">
        <v>1565</v>
      </c>
      <c r="M1457" s="4">
        <f>IF(I1457&gt;K1457,I1457,K1457)</f>
        <v>44362</v>
      </c>
    </row>
    <row r="1458" spans="1:13" x14ac:dyDescent="0.25">
      <c r="A1458" t="s">
        <v>973</v>
      </c>
      <c r="B1458">
        <v>10</v>
      </c>
      <c r="C1458" t="s">
        <v>979</v>
      </c>
      <c r="E1458" t="s">
        <v>988</v>
      </c>
      <c r="F1458">
        <v>1</v>
      </c>
      <c r="G1458">
        <v>100.77</v>
      </c>
      <c r="H1458" s="1">
        <v>100.77</v>
      </c>
      <c r="K1458" s="4">
        <v>38832</v>
      </c>
      <c r="L1458">
        <v>7091</v>
      </c>
      <c r="M1458" s="4">
        <f>IF(I1458&gt;K1458,I1458,K1458)</f>
        <v>38832</v>
      </c>
    </row>
    <row r="1459" spans="1:13" x14ac:dyDescent="0.25">
      <c r="A1459" t="s">
        <v>973</v>
      </c>
      <c r="B1459">
        <v>10</v>
      </c>
      <c r="C1459" t="s">
        <v>974</v>
      </c>
      <c r="E1459" t="s">
        <v>65</v>
      </c>
      <c r="F1459">
        <v>4</v>
      </c>
      <c r="G1459">
        <v>21.7</v>
      </c>
      <c r="H1459" s="1">
        <v>86.8</v>
      </c>
      <c r="I1459" s="4">
        <v>43080</v>
      </c>
      <c r="J1459">
        <v>2843</v>
      </c>
      <c r="K1459" s="4">
        <v>39671</v>
      </c>
      <c r="L1459">
        <v>6252</v>
      </c>
      <c r="M1459" s="4">
        <f>IF(I1459&gt;K1459,I1459,K1459)</f>
        <v>43080</v>
      </c>
    </row>
    <row r="1460" spans="1:13" x14ac:dyDescent="0.25">
      <c r="A1460" t="s">
        <v>973</v>
      </c>
      <c r="B1460">
        <v>10</v>
      </c>
      <c r="C1460" t="s">
        <v>1027</v>
      </c>
      <c r="E1460" t="s">
        <v>115</v>
      </c>
      <c r="F1460">
        <v>6</v>
      </c>
      <c r="G1460">
        <v>14.36</v>
      </c>
      <c r="H1460" s="1">
        <v>86.16</v>
      </c>
      <c r="I1460" s="4">
        <v>41604</v>
      </c>
      <c r="J1460">
        <v>4319</v>
      </c>
      <c r="K1460" s="4">
        <v>41607</v>
      </c>
      <c r="L1460">
        <v>4316</v>
      </c>
      <c r="M1460" s="4">
        <f>IF(I1460&gt;K1460,I1460,K1460)</f>
        <v>41607</v>
      </c>
    </row>
    <row r="1461" spans="1:13" x14ac:dyDescent="0.25">
      <c r="A1461" t="s">
        <v>973</v>
      </c>
      <c r="B1461">
        <v>10</v>
      </c>
      <c r="C1461" t="s">
        <v>979</v>
      </c>
      <c r="E1461" t="s">
        <v>989</v>
      </c>
      <c r="F1461">
        <v>1</v>
      </c>
      <c r="G1461">
        <v>85.83</v>
      </c>
      <c r="H1461" s="1">
        <v>85.83</v>
      </c>
      <c r="K1461" s="4">
        <v>39181</v>
      </c>
      <c r="L1461">
        <v>6742</v>
      </c>
      <c r="M1461" s="4">
        <f>IF(I1461&gt;K1461,I1461,K1461)</f>
        <v>39181</v>
      </c>
    </row>
    <row r="1462" spans="1:13" x14ac:dyDescent="0.25">
      <c r="A1462" t="s">
        <v>973</v>
      </c>
      <c r="B1462">
        <v>10</v>
      </c>
      <c r="C1462" t="s">
        <v>1027</v>
      </c>
      <c r="E1462" t="s">
        <v>1030</v>
      </c>
      <c r="F1462">
        <v>2</v>
      </c>
      <c r="G1462">
        <v>37.1</v>
      </c>
      <c r="H1462" s="1">
        <v>74.2</v>
      </c>
      <c r="I1462" s="4">
        <v>41935</v>
      </c>
      <c r="J1462">
        <v>3988</v>
      </c>
      <c r="K1462" s="4">
        <v>42301</v>
      </c>
      <c r="L1462">
        <v>3622</v>
      </c>
      <c r="M1462" s="4">
        <f>IF(I1462&gt;K1462,I1462,K1462)</f>
        <v>42301</v>
      </c>
    </row>
    <row r="1463" spans="1:13" x14ac:dyDescent="0.25">
      <c r="A1463" t="s">
        <v>973</v>
      </c>
      <c r="B1463">
        <v>10</v>
      </c>
      <c r="C1463" t="s">
        <v>1039</v>
      </c>
      <c r="E1463" t="s">
        <v>371</v>
      </c>
      <c r="F1463">
        <v>4</v>
      </c>
      <c r="G1463">
        <v>18.16</v>
      </c>
      <c r="H1463" s="1">
        <v>72.64</v>
      </c>
      <c r="I1463" s="4">
        <v>44650</v>
      </c>
      <c r="J1463">
        <v>1273</v>
      </c>
      <c r="K1463" s="4">
        <v>44938</v>
      </c>
      <c r="L1463">
        <v>985</v>
      </c>
      <c r="M1463" s="4">
        <f>IF(I1463&gt;K1463,I1463,K1463)</f>
        <v>44938</v>
      </c>
    </row>
    <row r="1464" spans="1:13" x14ac:dyDescent="0.25">
      <c r="A1464" t="s">
        <v>973</v>
      </c>
      <c r="B1464">
        <v>10</v>
      </c>
      <c r="C1464" t="s">
        <v>984</v>
      </c>
      <c r="E1464" t="s">
        <v>887</v>
      </c>
      <c r="F1464">
        <v>2</v>
      </c>
      <c r="G1464">
        <v>36.18</v>
      </c>
      <c r="H1464" s="1">
        <v>72.36</v>
      </c>
      <c r="I1464" s="4">
        <v>44944</v>
      </c>
      <c r="J1464">
        <v>979</v>
      </c>
      <c r="K1464" s="4">
        <v>44951</v>
      </c>
      <c r="L1464">
        <v>972</v>
      </c>
      <c r="M1464" s="4">
        <f>IF(I1464&gt;K1464,I1464,K1464)</f>
        <v>44951</v>
      </c>
    </row>
    <row r="1465" spans="1:13" x14ac:dyDescent="0.25">
      <c r="A1465" t="s">
        <v>973</v>
      </c>
      <c r="B1465">
        <v>10</v>
      </c>
      <c r="C1465" t="s">
        <v>308</v>
      </c>
      <c r="E1465" t="s">
        <v>1040</v>
      </c>
      <c r="F1465">
        <v>3</v>
      </c>
      <c r="G1465">
        <v>21.89</v>
      </c>
      <c r="H1465" s="1">
        <v>65.67</v>
      </c>
      <c r="I1465" s="4">
        <v>45177</v>
      </c>
      <c r="J1465">
        <v>746</v>
      </c>
      <c r="K1465" s="4">
        <v>45183</v>
      </c>
      <c r="L1465">
        <v>740</v>
      </c>
      <c r="M1465" s="4">
        <f>IF(I1465&gt;K1465,I1465,K1465)</f>
        <v>45183</v>
      </c>
    </row>
    <row r="1466" spans="1:13" x14ac:dyDescent="0.25">
      <c r="A1466" t="s">
        <v>973</v>
      </c>
      <c r="B1466">
        <v>10</v>
      </c>
      <c r="C1466" t="s">
        <v>1032</v>
      </c>
      <c r="E1466" t="s">
        <v>322</v>
      </c>
      <c r="F1466">
        <v>1</v>
      </c>
      <c r="G1466">
        <v>64.989999999999995</v>
      </c>
      <c r="H1466" s="1">
        <v>64.989999999999995</v>
      </c>
      <c r="K1466" s="4">
        <v>45140</v>
      </c>
      <c r="L1466">
        <v>783</v>
      </c>
      <c r="M1466" s="4">
        <f>IF(I1466&gt;K1466,I1466,K1466)</f>
        <v>45140</v>
      </c>
    </row>
    <row r="1467" spans="1:13" x14ac:dyDescent="0.25">
      <c r="A1467" t="s">
        <v>973</v>
      </c>
      <c r="B1467">
        <v>10</v>
      </c>
      <c r="C1467" t="s">
        <v>993</v>
      </c>
      <c r="E1467" t="s">
        <v>995</v>
      </c>
      <c r="F1467">
        <v>3</v>
      </c>
      <c r="G1467">
        <v>20.52</v>
      </c>
      <c r="H1467" s="1">
        <v>61.56</v>
      </c>
      <c r="I1467" s="4">
        <v>42301</v>
      </c>
      <c r="J1467">
        <v>3622</v>
      </c>
      <c r="K1467" s="4">
        <v>39455</v>
      </c>
      <c r="L1467">
        <v>6468</v>
      </c>
      <c r="M1467" s="4">
        <f>IF(I1467&gt;K1467,I1467,K1467)</f>
        <v>42301</v>
      </c>
    </row>
    <row r="1468" spans="1:13" x14ac:dyDescent="0.25">
      <c r="A1468" t="s">
        <v>973</v>
      </c>
      <c r="B1468">
        <v>11</v>
      </c>
      <c r="C1468" t="s">
        <v>1037</v>
      </c>
      <c r="E1468" t="s">
        <v>1046</v>
      </c>
      <c r="F1468">
        <v>1</v>
      </c>
      <c r="G1468">
        <v>60.7</v>
      </c>
      <c r="H1468" s="1">
        <v>60.7</v>
      </c>
      <c r="K1468" s="4">
        <v>38832</v>
      </c>
      <c r="L1468">
        <v>7091</v>
      </c>
      <c r="M1468" s="4">
        <f>IF(I1468&gt;K1468,I1468,K1468)</f>
        <v>38832</v>
      </c>
    </row>
    <row r="1469" spans="1:13" x14ac:dyDescent="0.25">
      <c r="A1469" t="s">
        <v>973</v>
      </c>
      <c r="B1469">
        <v>10</v>
      </c>
      <c r="C1469" t="s">
        <v>974</v>
      </c>
      <c r="E1469" t="s">
        <v>65</v>
      </c>
      <c r="F1469">
        <v>5</v>
      </c>
      <c r="G1469">
        <v>11.96</v>
      </c>
      <c r="H1469" s="1">
        <v>59.8</v>
      </c>
      <c r="I1469" s="4">
        <v>43396</v>
      </c>
      <c r="J1469">
        <v>2527</v>
      </c>
      <c r="K1469" s="4">
        <v>43759</v>
      </c>
      <c r="L1469">
        <v>2164</v>
      </c>
      <c r="M1469" s="4">
        <f>IF(I1469&gt;K1469,I1469,K1469)</f>
        <v>43759</v>
      </c>
    </row>
    <row r="1470" spans="1:13" x14ac:dyDescent="0.25">
      <c r="A1470" t="s">
        <v>973</v>
      </c>
      <c r="B1470">
        <v>11</v>
      </c>
      <c r="C1470" t="s">
        <v>1037</v>
      </c>
      <c r="E1470" t="s">
        <v>1044</v>
      </c>
      <c r="F1470">
        <v>1</v>
      </c>
      <c r="G1470">
        <v>56.38</v>
      </c>
      <c r="H1470" s="1">
        <v>56.38</v>
      </c>
      <c r="K1470" s="4">
        <v>38832</v>
      </c>
      <c r="L1470">
        <v>7091</v>
      </c>
      <c r="M1470" s="4">
        <f>IF(I1470&gt;K1470,I1470,K1470)</f>
        <v>38832</v>
      </c>
    </row>
    <row r="1471" spans="1:13" x14ac:dyDescent="0.25">
      <c r="A1471" t="s">
        <v>973</v>
      </c>
      <c r="B1471">
        <v>10</v>
      </c>
      <c r="C1471" t="s">
        <v>979</v>
      </c>
      <c r="E1471" t="s">
        <v>980</v>
      </c>
      <c r="F1471">
        <v>1</v>
      </c>
      <c r="G1471">
        <v>51.82</v>
      </c>
      <c r="H1471" s="1">
        <v>51.82</v>
      </c>
      <c r="K1471" s="4">
        <v>38705</v>
      </c>
      <c r="L1471">
        <v>7218</v>
      </c>
      <c r="M1471" s="4">
        <f>IF(I1471&gt;K1471,I1471,K1471)</f>
        <v>38705</v>
      </c>
    </row>
    <row r="1472" spans="1:13" x14ac:dyDescent="0.25">
      <c r="A1472" t="s">
        <v>973</v>
      </c>
      <c r="B1472">
        <v>65</v>
      </c>
      <c r="C1472" t="s">
        <v>1037</v>
      </c>
      <c r="E1472" t="s">
        <v>1045</v>
      </c>
      <c r="F1472">
        <v>1</v>
      </c>
      <c r="G1472">
        <v>50</v>
      </c>
      <c r="H1472" s="1">
        <v>50</v>
      </c>
      <c r="K1472" s="4">
        <v>38832</v>
      </c>
      <c r="L1472">
        <v>7091</v>
      </c>
      <c r="M1472" s="4">
        <f>IF(I1472&gt;K1472,I1472,K1472)</f>
        <v>38832</v>
      </c>
    </row>
    <row r="1473" spans="1:13" x14ac:dyDescent="0.25">
      <c r="A1473" t="s">
        <v>973</v>
      </c>
      <c r="B1473">
        <v>10</v>
      </c>
      <c r="C1473" t="s">
        <v>1001</v>
      </c>
      <c r="E1473" t="s">
        <v>995</v>
      </c>
      <c r="F1473">
        <v>1</v>
      </c>
      <c r="G1473">
        <v>48.46</v>
      </c>
      <c r="H1473" s="1">
        <v>48.46</v>
      </c>
      <c r="K1473" s="4">
        <v>38832</v>
      </c>
      <c r="L1473">
        <v>7091</v>
      </c>
      <c r="M1473" s="4">
        <f>IF(I1473&gt;K1473,I1473,K1473)</f>
        <v>38832</v>
      </c>
    </row>
    <row r="1474" spans="1:13" x14ac:dyDescent="0.25">
      <c r="A1474" t="s">
        <v>973</v>
      </c>
      <c r="B1474">
        <v>10</v>
      </c>
      <c r="C1474" t="s">
        <v>1039</v>
      </c>
      <c r="E1474" t="s">
        <v>87</v>
      </c>
      <c r="F1474">
        <v>1</v>
      </c>
      <c r="G1474">
        <v>44.28</v>
      </c>
      <c r="H1474" s="1">
        <v>44.28</v>
      </c>
      <c r="I1474" s="4">
        <v>43377</v>
      </c>
      <c r="J1474">
        <v>2546</v>
      </c>
      <c r="K1474" s="4">
        <v>43524</v>
      </c>
      <c r="L1474">
        <v>2399</v>
      </c>
      <c r="M1474" s="4">
        <f>IF(I1474&gt;K1474,I1474,K1474)</f>
        <v>43524</v>
      </c>
    </row>
    <row r="1475" spans="1:13" x14ac:dyDescent="0.25">
      <c r="A1475" t="s">
        <v>973</v>
      </c>
      <c r="B1475">
        <v>10</v>
      </c>
      <c r="C1475" t="s">
        <v>1022</v>
      </c>
      <c r="E1475" t="s">
        <v>1025</v>
      </c>
      <c r="F1475">
        <v>1</v>
      </c>
      <c r="G1475">
        <v>42.69</v>
      </c>
      <c r="H1475" s="1">
        <v>42.69</v>
      </c>
      <c r="K1475" s="4">
        <v>38832</v>
      </c>
      <c r="L1475">
        <v>7091</v>
      </c>
      <c r="M1475" s="4">
        <f>IF(I1475&gt;K1475,I1475,K1475)</f>
        <v>38832</v>
      </c>
    </row>
    <row r="1476" spans="1:13" x14ac:dyDescent="0.25">
      <c r="A1476" t="s">
        <v>973</v>
      </c>
      <c r="B1476">
        <v>65</v>
      </c>
      <c r="C1476" t="s">
        <v>1037</v>
      </c>
      <c r="E1476" t="s">
        <v>1047</v>
      </c>
      <c r="F1476">
        <v>1</v>
      </c>
      <c r="G1476">
        <v>42.67</v>
      </c>
      <c r="H1476" s="1">
        <v>42.67</v>
      </c>
      <c r="K1476" s="4">
        <v>38832</v>
      </c>
      <c r="L1476">
        <v>7091</v>
      </c>
      <c r="M1476" s="4">
        <f>IF(I1476&gt;K1476,I1476,K1476)</f>
        <v>38832</v>
      </c>
    </row>
    <row r="1477" spans="1:13" x14ac:dyDescent="0.25">
      <c r="A1477" t="s">
        <v>973</v>
      </c>
      <c r="B1477">
        <v>10</v>
      </c>
      <c r="C1477" t="s">
        <v>990</v>
      </c>
      <c r="E1477" t="s">
        <v>870</v>
      </c>
      <c r="F1477">
        <v>1</v>
      </c>
      <c r="G1477">
        <v>40.82</v>
      </c>
      <c r="H1477" s="1">
        <v>40.82</v>
      </c>
      <c r="K1477" s="4">
        <v>38705</v>
      </c>
      <c r="L1477">
        <v>7218</v>
      </c>
      <c r="M1477" s="4">
        <f>IF(I1477&gt;K1477,I1477,K1477)</f>
        <v>38705</v>
      </c>
    </row>
    <row r="1478" spans="1:13" x14ac:dyDescent="0.25">
      <c r="A1478" t="s">
        <v>973</v>
      </c>
      <c r="B1478">
        <v>10</v>
      </c>
      <c r="C1478" t="s">
        <v>1035</v>
      </c>
      <c r="E1478" t="s">
        <v>94</v>
      </c>
      <c r="F1478">
        <v>1</v>
      </c>
      <c r="G1478">
        <v>40.15</v>
      </c>
      <c r="H1478" s="1">
        <v>40.15</v>
      </c>
      <c r="I1478" s="4">
        <v>43396</v>
      </c>
      <c r="J1478">
        <v>2527</v>
      </c>
      <c r="K1478" s="4">
        <v>43524</v>
      </c>
      <c r="L1478">
        <v>2399</v>
      </c>
      <c r="M1478" s="4">
        <f>IF(I1478&gt;K1478,I1478,K1478)</f>
        <v>43524</v>
      </c>
    </row>
    <row r="1479" spans="1:13" x14ac:dyDescent="0.25">
      <c r="A1479" t="s">
        <v>973</v>
      </c>
      <c r="B1479">
        <v>10</v>
      </c>
      <c r="C1479" t="s">
        <v>984</v>
      </c>
      <c r="E1479" t="s">
        <v>72</v>
      </c>
      <c r="F1479">
        <v>14</v>
      </c>
      <c r="G1479">
        <v>2.79</v>
      </c>
      <c r="H1479" s="1">
        <v>39.06</v>
      </c>
      <c r="I1479" s="4">
        <v>41573</v>
      </c>
      <c r="J1479">
        <v>4350</v>
      </c>
      <c r="K1479" s="4">
        <v>41935</v>
      </c>
      <c r="L1479">
        <v>3988</v>
      </c>
      <c r="M1479" s="4">
        <f>IF(I1479&gt;K1479,I1479,K1479)</f>
        <v>41935</v>
      </c>
    </row>
    <row r="1480" spans="1:13" x14ac:dyDescent="0.25">
      <c r="A1480" t="s">
        <v>973</v>
      </c>
      <c r="B1480">
        <v>10</v>
      </c>
      <c r="C1480" t="s">
        <v>974</v>
      </c>
      <c r="E1480" t="s">
        <v>322</v>
      </c>
      <c r="F1480">
        <v>1</v>
      </c>
      <c r="G1480">
        <v>38.85</v>
      </c>
      <c r="H1480" s="1">
        <v>38.85</v>
      </c>
      <c r="K1480" s="4">
        <v>38832</v>
      </c>
      <c r="L1480">
        <v>7091</v>
      </c>
      <c r="M1480" s="4">
        <f>IF(I1480&gt;K1480,I1480,K1480)</f>
        <v>38832</v>
      </c>
    </row>
    <row r="1481" spans="1:13" x14ac:dyDescent="0.25">
      <c r="A1481" t="s">
        <v>973</v>
      </c>
      <c r="B1481">
        <v>10</v>
      </c>
      <c r="C1481" t="s">
        <v>1031</v>
      </c>
      <c r="E1481" t="s">
        <v>1034</v>
      </c>
      <c r="F1481">
        <v>1</v>
      </c>
      <c r="G1481">
        <v>37.78</v>
      </c>
      <c r="H1481" s="1">
        <v>37.78</v>
      </c>
      <c r="I1481" s="4">
        <v>45211</v>
      </c>
      <c r="J1481">
        <v>712</v>
      </c>
      <c r="K1481" s="4">
        <v>45216</v>
      </c>
      <c r="L1481">
        <v>707</v>
      </c>
      <c r="M1481" s="4">
        <f>IF(I1481&gt;K1481,I1481,K1481)</f>
        <v>45216</v>
      </c>
    </row>
    <row r="1482" spans="1:13" x14ac:dyDescent="0.25">
      <c r="A1482" t="s">
        <v>973</v>
      </c>
      <c r="B1482">
        <v>10</v>
      </c>
      <c r="C1482" t="s">
        <v>1015</v>
      </c>
      <c r="E1482" t="s">
        <v>1019</v>
      </c>
      <c r="F1482">
        <v>6</v>
      </c>
      <c r="G1482">
        <v>6.27</v>
      </c>
      <c r="H1482" s="1">
        <v>37.619999999999997</v>
      </c>
      <c r="K1482" s="4">
        <v>38702</v>
      </c>
      <c r="L1482">
        <v>7221</v>
      </c>
      <c r="M1482" s="4">
        <f>IF(I1482&gt;K1482,I1482,K1482)</f>
        <v>38702</v>
      </c>
    </row>
    <row r="1483" spans="1:13" x14ac:dyDescent="0.25">
      <c r="A1483" t="s">
        <v>973</v>
      </c>
      <c r="B1483">
        <v>10</v>
      </c>
      <c r="C1483" t="s">
        <v>1039</v>
      </c>
      <c r="E1483" t="s">
        <v>1041</v>
      </c>
      <c r="F1483">
        <v>2</v>
      </c>
      <c r="G1483">
        <v>18.670000000000002</v>
      </c>
      <c r="H1483" s="1">
        <v>37.340000000000003</v>
      </c>
      <c r="I1483" s="4">
        <v>43482</v>
      </c>
      <c r="J1483">
        <v>2441</v>
      </c>
      <c r="K1483" s="4">
        <v>42301</v>
      </c>
      <c r="L1483">
        <v>3622</v>
      </c>
      <c r="M1483" s="4">
        <f>IF(I1483&gt;K1483,I1483,K1483)</f>
        <v>43482</v>
      </c>
    </row>
    <row r="1484" spans="1:13" x14ac:dyDescent="0.25">
      <c r="A1484" t="s">
        <v>973</v>
      </c>
      <c r="B1484">
        <v>10</v>
      </c>
      <c r="C1484" t="s">
        <v>1007</v>
      </c>
      <c r="E1484" t="s">
        <v>1013</v>
      </c>
      <c r="F1484">
        <v>1</v>
      </c>
      <c r="G1484">
        <v>34.79</v>
      </c>
      <c r="H1484" s="1">
        <v>34.79</v>
      </c>
      <c r="K1484" s="4">
        <v>38832</v>
      </c>
      <c r="L1484">
        <v>7091</v>
      </c>
      <c r="M1484" s="4">
        <f>IF(I1484&gt;K1484,I1484,K1484)</f>
        <v>38832</v>
      </c>
    </row>
    <row r="1485" spans="1:13" x14ac:dyDescent="0.25">
      <c r="A1485" t="s">
        <v>973</v>
      </c>
      <c r="B1485">
        <v>10</v>
      </c>
      <c r="C1485" t="s">
        <v>1007</v>
      </c>
      <c r="E1485" t="s">
        <v>1009</v>
      </c>
      <c r="F1485">
        <v>4</v>
      </c>
      <c r="G1485">
        <v>8.3800000000000008</v>
      </c>
      <c r="H1485" s="1">
        <v>33.520000000000003</v>
      </c>
      <c r="I1485" s="4">
        <v>43028</v>
      </c>
      <c r="J1485">
        <v>2895</v>
      </c>
      <c r="K1485" s="4">
        <v>43759</v>
      </c>
      <c r="L1485">
        <v>2164</v>
      </c>
      <c r="M1485" s="4">
        <f>IF(I1485&gt;K1485,I1485,K1485)</f>
        <v>43759</v>
      </c>
    </row>
    <row r="1486" spans="1:13" x14ac:dyDescent="0.25">
      <c r="A1486" t="s">
        <v>973</v>
      </c>
      <c r="B1486">
        <v>10</v>
      </c>
      <c r="C1486" t="s">
        <v>1007</v>
      </c>
      <c r="E1486" t="s">
        <v>1009</v>
      </c>
      <c r="F1486">
        <v>5</v>
      </c>
      <c r="G1486">
        <v>6.66</v>
      </c>
      <c r="H1486" s="1">
        <v>33.299999999999997</v>
      </c>
      <c r="I1486" s="4">
        <v>43028</v>
      </c>
      <c r="J1486">
        <v>2895</v>
      </c>
      <c r="K1486" s="4">
        <v>45014</v>
      </c>
      <c r="L1486">
        <v>909</v>
      </c>
      <c r="M1486" s="4">
        <f>IF(I1486&gt;K1486,I1486,K1486)</f>
        <v>45014</v>
      </c>
    </row>
    <row r="1487" spans="1:13" x14ac:dyDescent="0.25">
      <c r="A1487" t="s">
        <v>973</v>
      </c>
      <c r="B1487">
        <v>10</v>
      </c>
      <c r="C1487" t="s">
        <v>984</v>
      </c>
      <c r="E1487" t="s">
        <v>65</v>
      </c>
      <c r="F1487">
        <v>1</v>
      </c>
      <c r="G1487">
        <v>32.020000000000003</v>
      </c>
      <c r="H1487" s="1">
        <v>32.020000000000003</v>
      </c>
      <c r="K1487" s="4">
        <v>38705</v>
      </c>
      <c r="L1487">
        <v>7218</v>
      </c>
      <c r="M1487" s="4">
        <f>IF(I1487&gt;K1487,I1487,K1487)</f>
        <v>38705</v>
      </c>
    </row>
    <row r="1488" spans="1:13" x14ac:dyDescent="0.25">
      <c r="A1488" t="s">
        <v>973</v>
      </c>
      <c r="B1488">
        <v>10</v>
      </c>
      <c r="C1488" t="s">
        <v>1031</v>
      </c>
      <c r="E1488" t="s">
        <v>96</v>
      </c>
      <c r="F1488">
        <v>1</v>
      </c>
      <c r="G1488">
        <v>31.69</v>
      </c>
      <c r="H1488" s="1">
        <v>31.69</v>
      </c>
      <c r="K1488" s="4">
        <v>44229</v>
      </c>
      <c r="L1488">
        <v>1694</v>
      </c>
      <c r="M1488" s="4">
        <f>IF(I1488&gt;K1488,I1488,K1488)</f>
        <v>44229</v>
      </c>
    </row>
    <row r="1489" spans="1:13" x14ac:dyDescent="0.25">
      <c r="A1489" t="s">
        <v>973</v>
      </c>
      <c r="B1489">
        <v>10</v>
      </c>
      <c r="C1489" t="s">
        <v>997</v>
      </c>
      <c r="E1489" t="s">
        <v>72</v>
      </c>
      <c r="F1489">
        <v>4</v>
      </c>
      <c r="G1489">
        <v>7.91</v>
      </c>
      <c r="H1489" s="1">
        <v>31.64</v>
      </c>
      <c r="I1489" s="4">
        <v>42301</v>
      </c>
      <c r="J1489">
        <v>3622</v>
      </c>
      <c r="K1489" s="4">
        <v>43028</v>
      </c>
      <c r="L1489">
        <v>2895</v>
      </c>
      <c r="M1489" s="4">
        <f>IF(I1489&gt;K1489,I1489,K1489)</f>
        <v>43028</v>
      </c>
    </row>
    <row r="1490" spans="1:13" x14ac:dyDescent="0.25">
      <c r="A1490" t="s">
        <v>973</v>
      </c>
      <c r="B1490">
        <v>10</v>
      </c>
      <c r="C1490" t="s">
        <v>990</v>
      </c>
      <c r="E1490" t="s">
        <v>870</v>
      </c>
      <c r="F1490">
        <v>1</v>
      </c>
      <c r="G1490">
        <v>30.62</v>
      </c>
      <c r="H1490" s="1">
        <v>30.62</v>
      </c>
      <c r="K1490" s="4">
        <v>38705</v>
      </c>
      <c r="L1490">
        <v>7218</v>
      </c>
      <c r="M1490" s="4">
        <f>IF(I1490&gt;K1490,I1490,K1490)</f>
        <v>38705</v>
      </c>
    </row>
    <row r="1491" spans="1:13" x14ac:dyDescent="0.25">
      <c r="A1491" t="s">
        <v>973</v>
      </c>
      <c r="B1491">
        <v>10</v>
      </c>
      <c r="C1491" t="s">
        <v>993</v>
      </c>
      <c r="E1491" t="s">
        <v>999</v>
      </c>
      <c r="F1491">
        <v>1</v>
      </c>
      <c r="G1491">
        <v>29.83</v>
      </c>
      <c r="H1491" s="1">
        <v>29.83</v>
      </c>
      <c r="K1491" s="4">
        <v>38832</v>
      </c>
      <c r="L1491">
        <v>7091</v>
      </c>
      <c r="M1491" s="4">
        <f>IF(I1491&gt;K1491,I1491,K1491)</f>
        <v>38832</v>
      </c>
    </row>
    <row r="1492" spans="1:13" x14ac:dyDescent="0.25">
      <c r="A1492" t="s">
        <v>973</v>
      </c>
      <c r="B1492">
        <v>10</v>
      </c>
      <c r="C1492" t="s">
        <v>1007</v>
      </c>
      <c r="E1492" t="s">
        <v>65</v>
      </c>
      <c r="F1492">
        <v>1</v>
      </c>
      <c r="G1492">
        <v>27.88</v>
      </c>
      <c r="H1492" s="1">
        <v>27.88</v>
      </c>
      <c r="I1492" s="4">
        <v>39834</v>
      </c>
      <c r="J1492">
        <v>6089</v>
      </c>
      <c r="K1492" s="4">
        <v>40115</v>
      </c>
      <c r="L1492">
        <v>5808</v>
      </c>
      <c r="M1492" s="4">
        <f>IF(I1492&gt;K1492,I1492,K1492)</f>
        <v>40115</v>
      </c>
    </row>
    <row r="1493" spans="1:13" x14ac:dyDescent="0.25">
      <c r="A1493" t="s">
        <v>973</v>
      </c>
      <c r="B1493">
        <v>10</v>
      </c>
      <c r="C1493" t="s">
        <v>977</v>
      </c>
      <c r="E1493" t="s">
        <v>602</v>
      </c>
      <c r="F1493">
        <v>1</v>
      </c>
      <c r="G1493">
        <v>27.76</v>
      </c>
      <c r="H1493" s="1">
        <v>27.76</v>
      </c>
      <c r="I1493" s="4">
        <v>44876</v>
      </c>
      <c r="J1493">
        <v>1047</v>
      </c>
      <c r="K1493" s="4">
        <v>44876</v>
      </c>
      <c r="L1493">
        <v>1047</v>
      </c>
      <c r="M1493" s="4">
        <f>IF(I1493&gt;K1493,I1493,K1493)</f>
        <v>44876</v>
      </c>
    </row>
    <row r="1494" spans="1:13" x14ac:dyDescent="0.25">
      <c r="A1494" t="s">
        <v>973</v>
      </c>
      <c r="B1494">
        <v>10</v>
      </c>
      <c r="C1494" t="s">
        <v>1015</v>
      </c>
      <c r="E1494" t="s">
        <v>1021</v>
      </c>
      <c r="F1494">
        <v>11</v>
      </c>
      <c r="G1494">
        <v>2.44</v>
      </c>
      <c r="H1494" s="1">
        <v>26.84</v>
      </c>
      <c r="I1494" s="4">
        <v>43028</v>
      </c>
      <c r="J1494">
        <v>2895</v>
      </c>
      <c r="K1494" s="4">
        <v>42667</v>
      </c>
      <c r="L1494">
        <v>3256</v>
      </c>
      <c r="M1494" s="4">
        <f>IF(I1494&gt;K1494,I1494,K1494)</f>
        <v>43028</v>
      </c>
    </row>
    <row r="1495" spans="1:13" x14ac:dyDescent="0.25">
      <c r="A1495" t="s">
        <v>973</v>
      </c>
      <c r="B1495">
        <v>10</v>
      </c>
      <c r="C1495" t="s">
        <v>1015</v>
      </c>
      <c r="E1495" t="s">
        <v>65</v>
      </c>
      <c r="F1495">
        <v>3</v>
      </c>
      <c r="G1495">
        <v>8.85</v>
      </c>
      <c r="H1495" s="1">
        <v>26.55</v>
      </c>
      <c r="K1495" s="4">
        <v>38705</v>
      </c>
      <c r="L1495">
        <v>7218</v>
      </c>
      <c r="M1495" s="4">
        <f>IF(I1495&gt;K1495,I1495,K1495)</f>
        <v>38705</v>
      </c>
    </row>
    <row r="1496" spans="1:13" x14ac:dyDescent="0.25">
      <c r="A1496" t="s">
        <v>973</v>
      </c>
      <c r="B1496">
        <v>10</v>
      </c>
      <c r="C1496" t="s">
        <v>1017</v>
      </c>
      <c r="E1496" t="s">
        <v>87</v>
      </c>
      <c r="F1496">
        <v>2</v>
      </c>
      <c r="G1496">
        <v>13.14</v>
      </c>
      <c r="H1496" s="1">
        <v>26.28</v>
      </c>
      <c r="I1496" s="4">
        <v>41935</v>
      </c>
      <c r="J1496">
        <v>3988</v>
      </c>
      <c r="K1496" s="4">
        <v>42301</v>
      </c>
      <c r="L1496">
        <v>3622</v>
      </c>
      <c r="M1496" s="4">
        <f>IF(I1496&gt;K1496,I1496,K1496)</f>
        <v>42301</v>
      </c>
    </row>
    <row r="1497" spans="1:13" x14ac:dyDescent="0.25">
      <c r="A1497" t="s">
        <v>973</v>
      </c>
      <c r="B1497">
        <v>10</v>
      </c>
      <c r="C1497" t="s">
        <v>984</v>
      </c>
      <c r="E1497" t="s">
        <v>986</v>
      </c>
      <c r="F1497">
        <v>1</v>
      </c>
      <c r="G1497">
        <v>24.76</v>
      </c>
      <c r="H1497" s="1">
        <v>24.76</v>
      </c>
      <c r="I1497" s="4">
        <v>43588</v>
      </c>
      <c r="J1497">
        <v>2335</v>
      </c>
      <c r="K1497" s="4">
        <v>43578</v>
      </c>
      <c r="L1497">
        <v>2345</v>
      </c>
      <c r="M1497" s="4">
        <f>IF(I1497&gt;K1497,I1497,K1497)</f>
        <v>43588</v>
      </c>
    </row>
    <row r="1498" spans="1:13" x14ac:dyDescent="0.25">
      <c r="A1498" t="s">
        <v>973</v>
      </c>
      <c r="B1498">
        <v>10</v>
      </c>
      <c r="C1498" t="s">
        <v>979</v>
      </c>
      <c r="E1498" t="s">
        <v>72</v>
      </c>
      <c r="F1498">
        <v>1</v>
      </c>
      <c r="G1498">
        <v>24.18</v>
      </c>
      <c r="H1498" s="1">
        <v>24.18</v>
      </c>
      <c r="K1498" s="4">
        <v>38832</v>
      </c>
      <c r="L1498">
        <v>7091</v>
      </c>
      <c r="M1498" s="4">
        <f>IF(I1498&gt;K1498,I1498,K1498)</f>
        <v>38832</v>
      </c>
    </row>
    <row r="1499" spans="1:13" x14ac:dyDescent="0.25">
      <c r="A1499" t="s">
        <v>973</v>
      </c>
      <c r="B1499">
        <v>10</v>
      </c>
      <c r="C1499" t="s">
        <v>1015</v>
      </c>
      <c r="E1499" t="s">
        <v>72</v>
      </c>
      <c r="F1499">
        <v>5</v>
      </c>
      <c r="G1499">
        <v>4.82</v>
      </c>
      <c r="H1499" s="1">
        <v>24.1</v>
      </c>
      <c r="I1499" s="4">
        <v>39713</v>
      </c>
      <c r="J1499">
        <v>6210</v>
      </c>
      <c r="K1499" s="4">
        <v>38702</v>
      </c>
      <c r="L1499">
        <v>7221</v>
      </c>
      <c r="M1499" s="4">
        <f>IF(I1499&gt;K1499,I1499,K1499)</f>
        <v>39713</v>
      </c>
    </row>
    <row r="1500" spans="1:13" x14ac:dyDescent="0.25">
      <c r="A1500" t="s">
        <v>973</v>
      </c>
      <c r="B1500">
        <v>10</v>
      </c>
      <c r="C1500" t="s">
        <v>1001</v>
      </c>
      <c r="E1500" t="s">
        <v>1002</v>
      </c>
      <c r="F1500">
        <v>1</v>
      </c>
      <c r="G1500">
        <v>23.68</v>
      </c>
      <c r="H1500" s="1">
        <v>23.68</v>
      </c>
      <c r="K1500" s="4">
        <v>38832</v>
      </c>
      <c r="L1500">
        <v>7091</v>
      </c>
      <c r="M1500" s="4">
        <f>IF(I1500&gt;K1500,I1500,K1500)</f>
        <v>38832</v>
      </c>
    </row>
    <row r="1501" spans="1:13" x14ac:dyDescent="0.25">
      <c r="A1501" t="s">
        <v>973</v>
      </c>
      <c r="B1501">
        <v>10</v>
      </c>
      <c r="C1501" t="s">
        <v>974</v>
      </c>
      <c r="E1501" t="s">
        <v>978</v>
      </c>
      <c r="F1501">
        <v>1</v>
      </c>
      <c r="G1501">
        <v>23.28</v>
      </c>
      <c r="H1501" s="1">
        <v>23.28</v>
      </c>
      <c r="K1501" s="4">
        <v>38832</v>
      </c>
      <c r="L1501">
        <v>7091</v>
      </c>
      <c r="M1501" s="4">
        <f>IF(I1501&gt;K1501,I1501,K1501)</f>
        <v>38832</v>
      </c>
    </row>
    <row r="1502" spans="1:13" x14ac:dyDescent="0.25">
      <c r="A1502" t="s">
        <v>973</v>
      </c>
      <c r="B1502">
        <v>10</v>
      </c>
      <c r="C1502" t="s">
        <v>257</v>
      </c>
      <c r="E1502" t="s">
        <v>322</v>
      </c>
      <c r="F1502">
        <v>1</v>
      </c>
      <c r="G1502">
        <v>22.82</v>
      </c>
      <c r="H1502" s="1">
        <v>22.82</v>
      </c>
      <c r="I1502" s="4">
        <v>44246</v>
      </c>
      <c r="J1502">
        <v>1677</v>
      </c>
      <c r="K1502" s="4">
        <v>44963</v>
      </c>
      <c r="L1502">
        <v>960</v>
      </c>
      <c r="M1502" s="4">
        <f>IF(I1502&gt;K1502,I1502,K1502)</f>
        <v>44963</v>
      </c>
    </row>
    <row r="1503" spans="1:13" x14ac:dyDescent="0.25">
      <c r="A1503" t="s">
        <v>973</v>
      </c>
      <c r="B1503">
        <v>10</v>
      </c>
      <c r="C1503" t="s">
        <v>1001</v>
      </c>
      <c r="E1503" t="s">
        <v>995</v>
      </c>
      <c r="F1503">
        <v>1</v>
      </c>
      <c r="G1503">
        <v>22.53</v>
      </c>
      <c r="H1503" s="1">
        <v>22.53</v>
      </c>
      <c r="K1503" s="4">
        <v>38832</v>
      </c>
      <c r="L1503">
        <v>7091</v>
      </c>
      <c r="M1503" s="4">
        <f>IF(I1503&gt;K1503,I1503,K1503)</f>
        <v>38832</v>
      </c>
    </row>
    <row r="1504" spans="1:13" x14ac:dyDescent="0.25">
      <c r="A1504" t="s">
        <v>973</v>
      </c>
      <c r="B1504">
        <v>10</v>
      </c>
      <c r="C1504" t="s">
        <v>1035</v>
      </c>
      <c r="E1504" t="s">
        <v>1036</v>
      </c>
      <c r="F1504">
        <v>2</v>
      </c>
      <c r="G1504">
        <v>10.9</v>
      </c>
      <c r="H1504" s="1">
        <v>21.8</v>
      </c>
      <c r="I1504" s="4">
        <v>45160</v>
      </c>
      <c r="J1504">
        <v>763</v>
      </c>
      <c r="K1504" s="4">
        <v>43761</v>
      </c>
      <c r="L1504">
        <v>2162</v>
      </c>
      <c r="M1504" s="4">
        <f>IF(I1504&gt;K1504,I1504,K1504)</f>
        <v>45160</v>
      </c>
    </row>
    <row r="1505" spans="1:13" x14ac:dyDescent="0.25">
      <c r="A1505" t="s">
        <v>973</v>
      </c>
      <c r="B1505">
        <v>10</v>
      </c>
      <c r="C1505" t="s">
        <v>1022</v>
      </c>
      <c r="E1505" t="s">
        <v>65</v>
      </c>
      <c r="F1505">
        <v>3</v>
      </c>
      <c r="G1505">
        <v>7.08</v>
      </c>
      <c r="H1505" s="1">
        <v>21.24</v>
      </c>
      <c r="K1505" s="4">
        <v>38705</v>
      </c>
      <c r="L1505">
        <v>7218</v>
      </c>
      <c r="M1505" s="4">
        <f>IF(I1505&gt;K1505,I1505,K1505)</f>
        <v>38705</v>
      </c>
    </row>
    <row r="1506" spans="1:13" x14ac:dyDescent="0.25">
      <c r="A1506" t="s">
        <v>973</v>
      </c>
      <c r="B1506">
        <v>10</v>
      </c>
      <c r="C1506" t="s">
        <v>1027</v>
      </c>
      <c r="E1506" t="s">
        <v>72</v>
      </c>
      <c r="F1506">
        <v>1</v>
      </c>
      <c r="G1506">
        <v>20.23</v>
      </c>
      <c r="H1506" s="1">
        <v>20.23</v>
      </c>
      <c r="K1506" s="4">
        <v>42873</v>
      </c>
      <c r="L1506">
        <v>3050</v>
      </c>
      <c r="M1506" s="4">
        <f>IF(I1506&gt;K1506,I1506,K1506)</f>
        <v>42873</v>
      </c>
    </row>
    <row r="1507" spans="1:13" x14ac:dyDescent="0.25">
      <c r="A1507" t="s">
        <v>973</v>
      </c>
      <c r="B1507">
        <v>10</v>
      </c>
      <c r="C1507" t="s">
        <v>1022</v>
      </c>
      <c r="E1507" t="s">
        <v>1023</v>
      </c>
      <c r="F1507">
        <v>1</v>
      </c>
      <c r="G1507">
        <v>19.149999999999999</v>
      </c>
      <c r="H1507" s="1">
        <v>19.149999999999999</v>
      </c>
      <c r="K1507" s="4">
        <v>38832</v>
      </c>
      <c r="L1507">
        <v>7091</v>
      </c>
      <c r="M1507" s="4">
        <f>IF(I1507&gt;K1507,I1507,K1507)</f>
        <v>38832</v>
      </c>
    </row>
    <row r="1508" spans="1:13" x14ac:dyDescent="0.25">
      <c r="A1508" t="s">
        <v>973</v>
      </c>
      <c r="B1508">
        <v>10</v>
      </c>
      <c r="C1508" t="s">
        <v>1015</v>
      </c>
      <c r="E1508" t="s">
        <v>72</v>
      </c>
      <c r="F1508">
        <v>13</v>
      </c>
      <c r="G1508">
        <v>1.39</v>
      </c>
      <c r="H1508" s="1">
        <v>18.07</v>
      </c>
      <c r="I1508" s="4">
        <v>43759</v>
      </c>
      <c r="J1508">
        <v>2164</v>
      </c>
      <c r="K1508" s="4">
        <v>45014</v>
      </c>
      <c r="L1508">
        <v>909</v>
      </c>
      <c r="M1508" s="4">
        <f>IF(I1508&gt;K1508,I1508,K1508)</f>
        <v>45014</v>
      </c>
    </row>
    <row r="1509" spans="1:13" x14ac:dyDescent="0.25">
      <c r="A1509" t="s">
        <v>973</v>
      </c>
      <c r="B1509">
        <v>10</v>
      </c>
      <c r="C1509" t="s">
        <v>993</v>
      </c>
      <c r="E1509" t="s">
        <v>65</v>
      </c>
      <c r="F1509">
        <v>4</v>
      </c>
      <c r="G1509">
        <v>4.5</v>
      </c>
      <c r="H1509" s="1">
        <v>18</v>
      </c>
      <c r="K1509" s="4">
        <v>38705</v>
      </c>
      <c r="L1509">
        <v>7218</v>
      </c>
      <c r="M1509" s="4">
        <f>IF(I1509&gt;K1509,I1509,K1509)</f>
        <v>38705</v>
      </c>
    </row>
    <row r="1510" spans="1:13" x14ac:dyDescent="0.25">
      <c r="A1510" t="s">
        <v>973</v>
      </c>
      <c r="B1510">
        <v>10</v>
      </c>
      <c r="C1510" t="s">
        <v>1001</v>
      </c>
      <c r="E1510" t="s">
        <v>1005</v>
      </c>
      <c r="F1510">
        <v>2</v>
      </c>
      <c r="G1510">
        <v>8.86</v>
      </c>
      <c r="H1510" s="1">
        <v>17.72</v>
      </c>
      <c r="K1510" s="4">
        <v>38832</v>
      </c>
      <c r="L1510">
        <v>7091</v>
      </c>
      <c r="M1510" s="4">
        <f>IF(I1510&gt;K1510,I1510,K1510)</f>
        <v>38832</v>
      </c>
    </row>
    <row r="1511" spans="1:13" x14ac:dyDescent="0.25">
      <c r="A1511" t="s">
        <v>973</v>
      </c>
      <c r="B1511">
        <v>10</v>
      </c>
      <c r="C1511" t="s">
        <v>983</v>
      </c>
      <c r="E1511" t="s">
        <v>570</v>
      </c>
      <c r="F1511">
        <v>1</v>
      </c>
      <c r="G1511">
        <v>16.32</v>
      </c>
      <c r="H1511" s="1">
        <v>16.32</v>
      </c>
      <c r="K1511" s="4">
        <v>42180</v>
      </c>
      <c r="L1511">
        <v>3743</v>
      </c>
      <c r="M1511" s="4">
        <f>IF(I1511&gt;K1511,I1511,K1511)</f>
        <v>42180</v>
      </c>
    </row>
    <row r="1512" spans="1:13" x14ac:dyDescent="0.25">
      <c r="A1512" t="s">
        <v>973</v>
      </c>
      <c r="B1512">
        <v>10</v>
      </c>
      <c r="C1512" t="s">
        <v>1031</v>
      </c>
      <c r="E1512" t="s">
        <v>65</v>
      </c>
      <c r="F1512">
        <v>1</v>
      </c>
      <c r="G1512">
        <v>16.100000000000001</v>
      </c>
      <c r="H1512" s="1">
        <v>16.100000000000001</v>
      </c>
      <c r="I1512" s="4">
        <v>42732</v>
      </c>
      <c r="J1512">
        <v>3191</v>
      </c>
      <c r="K1512" s="4">
        <v>43759</v>
      </c>
      <c r="L1512">
        <v>2164</v>
      </c>
      <c r="M1512" s="4">
        <f>IF(I1512&gt;K1512,I1512,K1512)</f>
        <v>43759</v>
      </c>
    </row>
    <row r="1513" spans="1:13" x14ac:dyDescent="0.25">
      <c r="A1513" t="s">
        <v>973</v>
      </c>
      <c r="B1513">
        <v>10</v>
      </c>
      <c r="C1513" t="s">
        <v>990</v>
      </c>
      <c r="E1513" t="s">
        <v>870</v>
      </c>
      <c r="F1513">
        <v>1</v>
      </c>
      <c r="G1513">
        <v>15.97</v>
      </c>
      <c r="H1513" s="1">
        <v>15.97</v>
      </c>
      <c r="K1513" s="4">
        <v>38705</v>
      </c>
      <c r="L1513">
        <v>7218</v>
      </c>
      <c r="M1513" s="4">
        <f>IF(I1513&gt;K1513,I1513,K1513)</f>
        <v>38705</v>
      </c>
    </row>
    <row r="1514" spans="1:13" x14ac:dyDescent="0.25">
      <c r="A1514" t="s">
        <v>973</v>
      </c>
      <c r="B1514">
        <v>10</v>
      </c>
      <c r="C1514" t="s">
        <v>983</v>
      </c>
      <c r="E1514" t="s">
        <v>72</v>
      </c>
      <c r="F1514">
        <v>2</v>
      </c>
      <c r="G1514">
        <v>7.9</v>
      </c>
      <c r="H1514" s="1">
        <v>15.8</v>
      </c>
      <c r="I1514" s="4">
        <v>40639</v>
      </c>
      <c r="J1514">
        <v>5284</v>
      </c>
      <c r="K1514" s="4">
        <v>39734</v>
      </c>
      <c r="L1514">
        <v>6189</v>
      </c>
      <c r="M1514" s="4">
        <f>IF(I1514&gt;K1514,I1514,K1514)</f>
        <v>40639</v>
      </c>
    </row>
    <row r="1515" spans="1:13" x14ac:dyDescent="0.25">
      <c r="A1515" t="s">
        <v>973</v>
      </c>
      <c r="B1515">
        <v>10</v>
      </c>
      <c r="C1515" t="s">
        <v>1027</v>
      </c>
      <c r="E1515" t="s">
        <v>72</v>
      </c>
      <c r="F1515">
        <v>1</v>
      </c>
      <c r="G1515">
        <v>15.67</v>
      </c>
      <c r="H1515" s="1">
        <v>15.67</v>
      </c>
      <c r="I1515" s="4">
        <v>44028</v>
      </c>
      <c r="J1515">
        <v>1895</v>
      </c>
      <c r="K1515" s="4">
        <v>44026</v>
      </c>
      <c r="L1515">
        <v>1897</v>
      </c>
      <c r="M1515" s="4">
        <f>IF(I1515&gt;K1515,I1515,K1515)</f>
        <v>44028</v>
      </c>
    </row>
    <row r="1516" spans="1:13" x14ac:dyDescent="0.25">
      <c r="A1516" t="s">
        <v>973</v>
      </c>
      <c r="B1516">
        <v>10</v>
      </c>
      <c r="C1516" t="s">
        <v>1035</v>
      </c>
      <c r="E1516" t="s">
        <v>65</v>
      </c>
      <c r="F1516">
        <v>1</v>
      </c>
      <c r="G1516">
        <v>15.61</v>
      </c>
      <c r="H1516" s="1">
        <v>15.61</v>
      </c>
      <c r="I1516" s="4">
        <v>45167</v>
      </c>
      <c r="J1516">
        <v>756</v>
      </c>
      <c r="K1516" s="4">
        <v>45169</v>
      </c>
      <c r="L1516">
        <v>754</v>
      </c>
      <c r="M1516" s="4">
        <f>IF(I1516&gt;K1516,I1516,K1516)</f>
        <v>45169</v>
      </c>
    </row>
    <row r="1517" spans="1:13" x14ac:dyDescent="0.25">
      <c r="A1517" t="s">
        <v>973</v>
      </c>
      <c r="B1517">
        <v>10</v>
      </c>
      <c r="C1517" t="s">
        <v>979</v>
      </c>
      <c r="E1517" t="s">
        <v>72</v>
      </c>
      <c r="F1517">
        <v>1</v>
      </c>
      <c r="G1517">
        <v>14.98</v>
      </c>
      <c r="H1517" s="1">
        <v>14.98</v>
      </c>
      <c r="K1517" s="4">
        <v>38546</v>
      </c>
      <c r="L1517">
        <v>7377</v>
      </c>
      <c r="M1517" s="4">
        <f>IF(I1517&gt;K1517,I1517,K1517)</f>
        <v>38546</v>
      </c>
    </row>
    <row r="1518" spans="1:13" x14ac:dyDescent="0.25">
      <c r="A1518" t="s">
        <v>973</v>
      </c>
      <c r="B1518">
        <v>10</v>
      </c>
      <c r="C1518" t="s">
        <v>984</v>
      </c>
      <c r="E1518" t="s">
        <v>72</v>
      </c>
      <c r="F1518">
        <v>1</v>
      </c>
      <c r="G1518">
        <v>14.79</v>
      </c>
      <c r="H1518" s="1">
        <v>14.79</v>
      </c>
      <c r="K1518" s="4">
        <v>38705</v>
      </c>
      <c r="L1518">
        <v>7218</v>
      </c>
      <c r="M1518" s="4">
        <f>IF(I1518&gt;K1518,I1518,K1518)</f>
        <v>38705</v>
      </c>
    </row>
    <row r="1519" spans="1:13" x14ac:dyDescent="0.25">
      <c r="A1519" t="s">
        <v>973</v>
      </c>
      <c r="B1519">
        <v>10</v>
      </c>
      <c r="C1519" t="s">
        <v>308</v>
      </c>
      <c r="E1519" t="s">
        <v>72</v>
      </c>
      <c r="F1519">
        <v>3</v>
      </c>
      <c r="G1519">
        <v>4.4800000000000004</v>
      </c>
      <c r="H1519" s="1">
        <v>13.44</v>
      </c>
      <c r="I1519" s="4">
        <v>45177</v>
      </c>
      <c r="J1519">
        <v>746</v>
      </c>
      <c r="K1519" s="4">
        <v>45183</v>
      </c>
      <c r="L1519">
        <v>740</v>
      </c>
      <c r="M1519" s="4">
        <f>IF(I1519&gt;K1519,I1519,K1519)</f>
        <v>45183</v>
      </c>
    </row>
    <row r="1520" spans="1:13" x14ac:dyDescent="0.25">
      <c r="A1520" t="s">
        <v>973</v>
      </c>
      <c r="B1520">
        <v>10</v>
      </c>
      <c r="C1520" t="s">
        <v>979</v>
      </c>
      <c r="E1520" t="s">
        <v>72</v>
      </c>
      <c r="F1520">
        <v>4</v>
      </c>
      <c r="G1520">
        <v>3.13</v>
      </c>
      <c r="H1520" s="1">
        <v>12.52</v>
      </c>
      <c r="K1520" s="4">
        <v>38832</v>
      </c>
      <c r="L1520">
        <v>7091</v>
      </c>
      <c r="M1520" s="4">
        <f>IF(I1520&gt;K1520,I1520,K1520)</f>
        <v>38832</v>
      </c>
    </row>
    <row r="1521" spans="1:13" x14ac:dyDescent="0.25">
      <c r="A1521" t="s">
        <v>973</v>
      </c>
      <c r="B1521">
        <v>10</v>
      </c>
      <c r="C1521" t="s">
        <v>1001</v>
      </c>
      <c r="E1521" t="s">
        <v>1003</v>
      </c>
      <c r="F1521">
        <v>1</v>
      </c>
      <c r="G1521">
        <v>12</v>
      </c>
      <c r="H1521" s="1">
        <v>12</v>
      </c>
      <c r="K1521" s="4">
        <v>38833</v>
      </c>
      <c r="L1521">
        <v>7090</v>
      </c>
      <c r="M1521" s="4">
        <f>IF(I1521&gt;K1521,I1521,K1521)</f>
        <v>38833</v>
      </c>
    </row>
    <row r="1522" spans="1:13" x14ac:dyDescent="0.25">
      <c r="A1522" t="s">
        <v>973</v>
      </c>
      <c r="B1522">
        <v>10</v>
      </c>
      <c r="C1522" t="s">
        <v>1035</v>
      </c>
      <c r="E1522" t="s">
        <v>115</v>
      </c>
      <c r="F1522">
        <v>1</v>
      </c>
      <c r="G1522">
        <v>11.08</v>
      </c>
      <c r="H1522" s="1">
        <v>11.08</v>
      </c>
      <c r="I1522" s="4">
        <v>44587</v>
      </c>
      <c r="J1522">
        <v>1336</v>
      </c>
      <c r="K1522" s="4">
        <v>44588</v>
      </c>
      <c r="L1522">
        <v>1335</v>
      </c>
      <c r="M1522" s="4">
        <f>IF(I1522&gt;K1522,I1522,K1522)</f>
        <v>44588</v>
      </c>
    </row>
    <row r="1523" spans="1:13" x14ac:dyDescent="0.25">
      <c r="A1523" t="s">
        <v>973</v>
      </c>
      <c r="B1523">
        <v>10</v>
      </c>
      <c r="C1523" t="s">
        <v>979</v>
      </c>
      <c r="E1523" t="s">
        <v>322</v>
      </c>
      <c r="F1523">
        <v>1</v>
      </c>
      <c r="G1523">
        <v>10.47</v>
      </c>
      <c r="H1523" s="1">
        <v>10.47</v>
      </c>
      <c r="K1523" s="4">
        <v>38832</v>
      </c>
      <c r="L1523">
        <v>7091</v>
      </c>
      <c r="M1523" s="4">
        <f>IF(I1523&gt;K1523,I1523,K1523)</f>
        <v>38832</v>
      </c>
    </row>
    <row r="1524" spans="1:13" x14ac:dyDescent="0.25">
      <c r="A1524" t="s">
        <v>973</v>
      </c>
      <c r="B1524">
        <v>10</v>
      </c>
      <c r="C1524" t="s">
        <v>997</v>
      </c>
      <c r="E1524" t="s">
        <v>65</v>
      </c>
      <c r="F1524">
        <v>2</v>
      </c>
      <c r="G1524">
        <v>5.17</v>
      </c>
      <c r="H1524" s="1">
        <v>10.34</v>
      </c>
      <c r="I1524" s="4">
        <v>42301</v>
      </c>
      <c r="J1524">
        <v>3622</v>
      </c>
      <c r="K1524" s="4">
        <v>42667</v>
      </c>
      <c r="L1524">
        <v>3256</v>
      </c>
      <c r="M1524" s="4">
        <f>IF(I1524&gt;K1524,I1524,K1524)</f>
        <v>42667</v>
      </c>
    </row>
    <row r="1525" spans="1:13" x14ac:dyDescent="0.25">
      <c r="A1525" t="s">
        <v>973</v>
      </c>
      <c r="B1525">
        <v>10</v>
      </c>
      <c r="C1525" t="s">
        <v>1027</v>
      </c>
      <c r="E1525" t="s">
        <v>1028</v>
      </c>
      <c r="F1525">
        <v>2</v>
      </c>
      <c r="G1525">
        <v>4.99</v>
      </c>
      <c r="H1525" s="1">
        <v>9.98</v>
      </c>
      <c r="I1525" s="4">
        <v>44504</v>
      </c>
      <c r="J1525">
        <v>1419</v>
      </c>
      <c r="K1525" s="4">
        <v>44523</v>
      </c>
      <c r="L1525">
        <v>1400</v>
      </c>
      <c r="M1525" s="4">
        <f>IF(I1525&gt;K1525,I1525,K1525)</f>
        <v>44523</v>
      </c>
    </row>
    <row r="1526" spans="1:13" x14ac:dyDescent="0.25">
      <c r="A1526" t="s">
        <v>973</v>
      </c>
      <c r="B1526">
        <v>10</v>
      </c>
      <c r="C1526" t="s">
        <v>983</v>
      </c>
      <c r="E1526" t="s">
        <v>94</v>
      </c>
      <c r="F1526">
        <v>1</v>
      </c>
      <c r="G1526">
        <v>9.42</v>
      </c>
      <c r="H1526" s="1">
        <v>9.42</v>
      </c>
      <c r="I1526" s="4">
        <v>43075</v>
      </c>
      <c r="J1526">
        <v>2848</v>
      </c>
      <c r="K1526" s="4">
        <v>43155</v>
      </c>
      <c r="L1526">
        <v>2768</v>
      </c>
      <c r="M1526" s="4">
        <f>IF(I1526&gt;K1526,I1526,K1526)</f>
        <v>43155</v>
      </c>
    </row>
    <row r="1527" spans="1:13" x14ac:dyDescent="0.25">
      <c r="A1527" t="s">
        <v>973</v>
      </c>
      <c r="B1527">
        <v>10</v>
      </c>
      <c r="C1527" t="s">
        <v>1015</v>
      </c>
      <c r="E1527" t="s">
        <v>65</v>
      </c>
      <c r="F1527">
        <v>5</v>
      </c>
      <c r="G1527">
        <v>1.86</v>
      </c>
      <c r="H1527" s="1">
        <v>9.3000000000000007</v>
      </c>
      <c r="I1527" s="4">
        <v>39713</v>
      </c>
      <c r="J1527">
        <v>6210</v>
      </c>
      <c r="K1527" s="4">
        <v>38705</v>
      </c>
      <c r="L1527">
        <v>7218</v>
      </c>
      <c r="M1527" s="4">
        <f>IF(I1527&gt;K1527,I1527,K1527)</f>
        <v>39713</v>
      </c>
    </row>
    <row r="1528" spans="1:13" x14ac:dyDescent="0.25">
      <c r="A1528" t="s">
        <v>973</v>
      </c>
      <c r="B1528">
        <v>10</v>
      </c>
      <c r="C1528" t="s">
        <v>1015</v>
      </c>
      <c r="E1528" t="s">
        <v>1020</v>
      </c>
      <c r="F1528">
        <v>3</v>
      </c>
      <c r="G1528">
        <v>3.08</v>
      </c>
      <c r="H1528" s="1">
        <v>9.24</v>
      </c>
      <c r="K1528" s="4">
        <v>38702</v>
      </c>
      <c r="L1528">
        <v>7221</v>
      </c>
      <c r="M1528" s="4">
        <f>IF(I1528&gt;K1528,I1528,K1528)</f>
        <v>38702</v>
      </c>
    </row>
    <row r="1529" spans="1:13" x14ac:dyDescent="0.25">
      <c r="A1529" t="s">
        <v>973</v>
      </c>
      <c r="B1529">
        <v>10</v>
      </c>
      <c r="C1529" t="s">
        <v>979</v>
      </c>
      <c r="E1529" t="s">
        <v>102</v>
      </c>
      <c r="F1529">
        <v>1</v>
      </c>
      <c r="G1529">
        <v>9.16</v>
      </c>
      <c r="H1529" s="1">
        <v>9.16</v>
      </c>
      <c r="I1529" s="4">
        <v>39382</v>
      </c>
      <c r="J1529">
        <v>6541</v>
      </c>
      <c r="K1529" s="4">
        <v>38911</v>
      </c>
      <c r="L1529">
        <v>7012</v>
      </c>
      <c r="M1529" s="4">
        <f>IF(I1529&gt;K1529,I1529,K1529)</f>
        <v>39382</v>
      </c>
    </row>
    <row r="1530" spans="1:13" x14ac:dyDescent="0.25">
      <c r="A1530" t="s">
        <v>973</v>
      </c>
      <c r="B1530">
        <v>10</v>
      </c>
      <c r="C1530" t="s">
        <v>1037</v>
      </c>
      <c r="E1530" t="s">
        <v>1038</v>
      </c>
      <c r="F1530">
        <v>2</v>
      </c>
      <c r="G1530">
        <v>4.4400000000000004</v>
      </c>
      <c r="H1530" s="1">
        <v>8.8800000000000008</v>
      </c>
      <c r="I1530" s="4">
        <v>42940</v>
      </c>
      <c r="J1530">
        <v>2983</v>
      </c>
      <c r="K1530" s="4">
        <v>43396</v>
      </c>
      <c r="L1530">
        <v>2527</v>
      </c>
      <c r="M1530" s="4">
        <f>IF(I1530&gt;K1530,I1530,K1530)</f>
        <v>43396</v>
      </c>
    </row>
    <row r="1531" spans="1:13" x14ac:dyDescent="0.25">
      <c r="A1531" t="s">
        <v>973</v>
      </c>
      <c r="B1531">
        <v>10</v>
      </c>
      <c r="C1531" t="s">
        <v>974</v>
      </c>
      <c r="E1531" t="s">
        <v>65</v>
      </c>
      <c r="F1531">
        <v>2</v>
      </c>
      <c r="G1531">
        <v>3.71</v>
      </c>
      <c r="H1531" s="1">
        <v>7.42</v>
      </c>
      <c r="K1531" s="4">
        <v>38705</v>
      </c>
      <c r="L1531">
        <v>7218</v>
      </c>
      <c r="M1531" s="4">
        <f>IF(I1531&gt;K1531,I1531,K1531)</f>
        <v>38705</v>
      </c>
    </row>
    <row r="1532" spans="1:13" x14ac:dyDescent="0.25">
      <c r="A1532" t="s">
        <v>973</v>
      </c>
      <c r="B1532">
        <v>10</v>
      </c>
      <c r="C1532" t="s">
        <v>1007</v>
      </c>
      <c r="E1532" t="s">
        <v>65</v>
      </c>
      <c r="F1532">
        <v>1</v>
      </c>
      <c r="G1532">
        <v>7.41</v>
      </c>
      <c r="H1532" s="1">
        <v>7.41</v>
      </c>
      <c r="I1532" s="4">
        <v>42261</v>
      </c>
      <c r="J1532">
        <v>3662</v>
      </c>
      <c r="K1532" s="4">
        <v>39183</v>
      </c>
      <c r="L1532">
        <v>6740</v>
      </c>
      <c r="M1532" s="4">
        <f>IF(I1532&gt;K1532,I1532,K1532)</f>
        <v>42261</v>
      </c>
    </row>
    <row r="1533" spans="1:13" x14ac:dyDescent="0.25">
      <c r="A1533" t="s">
        <v>973</v>
      </c>
      <c r="B1533">
        <v>10</v>
      </c>
      <c r="C1533" t="s">
        <v>1027</v>
      </c>
      <c r="E1533" t="s">
        <v>102</v>
      </c>
      <c r="F1533">
        <v>1</v>
      </c>
      <c r="G1533">
        <v>7.26</v>
      </c>
      <c r="H1533" s="1">
        <v>7.26</v>
      </c>
      <c r="I1533" s="4">
        <v>43397</v>
      </c>
      <c r="J1533">
        <v>2526</v>
      </c>
      <c r="K1533" s="4">
        <v>43759</v>
      </c>
      <c r="L1533">
        <v>2164</v>
      </c>
      <c r="M1533" s="4">
        <f>IF(I1533&gt;K1533,I1533,K1533)</f>
        <v>43759</v>
      </c>
    </row>
    <row r="1534" spans="1:13" x14ac:dyDescent="0.25">
      <c r="A1534" t="s">
        <v>973</v>
      </c>
      <c r="B1534">
        <v>10</v>
      </c>
      <c r="C1534" t="s">
        <v>1031</v>
      </c>
      <c r="E1534" t="s">
        <v>72</v>
      </c>
      <c r="F1534">
        <v>1</v>
      </c>
      <c r="G1534">
        <v>7.15</v>
      </c>
      <c r="H1534" s="1">
        <v>7.15</v>
      </c>
      <c r="I1534" s="4">
        <v>44706</v>
      </c>
      <c r="J1534">
        <v>1217</v>
      </c>
      <c r="K1534" s="4">
        <v>43256</v>
      </c>
      <c r="L1534">
        <v>2667</v>
      </c>
      <c r="M1534" s="4">
        <f>IF(I1534&gt;K1534,I1534,K1534)</f>
        <v>44706</v>
      </c>
    </row>
    <row r="1535" spans="1:13" x14ac:dyDescent="0.25">
      <c r="A1535" t="s">
        <v>973</v>
      </c>
      <c r="B1535">
        <v>10</v>
      </c>
      <c r="C1535" t="s">
        <v>1022</v>
      </c>
      <c r="E1535" t="s">
        <v>1024</v>
      </c>
      <c r="F1535">
        <v>3</v>
      </c>
      <c r="G1535">
        <v>2.33</v>
      </c>
      <c r="H1535" s="1">
        <v>6.99</v>
      </c>
      <c r="K1535" s="4">
        <v>38702</v>
      </c>
      <c r="L1535">
        <v>7221</v>
      </c>
      <c r="M1535" s="4">
        <f>IF(I1535&gt;K1535,I1535,K1535)</f>
        <v>38702</v>
      </c>
    </row>
    <row r="1536" spans="1:13" x14ac:dyDescent="0.25">
      <c r="A1536" t="s">
        <v>973</v>
      </c>
      <c r="B1536">
        <v>10</v>
      </c>
      <c r="C1536" t="s">
        <v>1015</v>
      </c>
      <c r="E1536" t="s">
        <v>833</v>
      </c>
      <c r="F1536">
        <v>1</v>
      </c>
      <c r="G1536">
        <v>6.76</v>
      </c>
      <c r="H1536" s="1">
        <v>6.76</v>
      </c>
      <c r="K1536" s="4">
        <v>38832</v>
      </c>
      <c r="L1536">
        <v>7091</v>
      </c>
      <c r="M1536" s="4">
        <f>IF(I1536&gt;K1536,I1536,K1536)</f>
        <v>38832</v>
      </c>
    </row>
    <row r="1537" spans="1:13" x14ac:dyDescent="0.25">
      <c r="A1537" t="s">
        <v>973</v>
      </c>
      <c r="B1537">
        <v>10</v>
      </c>
      <c r="C1537" t="s">
        <v>1027</v>
      </c>
      <c r="E1537" t="s">
        <v>115</v>
      </c>
      <c r="F1537">
        <v>4</v>
      </c>
      <c r="G1537">
        <v>1.68</v>
      </c>
      <c r="H1537" s="1">
        <v>6.72</v>
      </c>
      <c r="I1537" s="4">
        <v>43580</v>
      </c>
      <c r="J1537">
        <v>2343</v>
      </c>
      <c r="K1537" s="4">
        <v>43508</v>
      </c>
      <c r="L1537">
        <v>2415</v>
      </c>
      <c r="M1537" s="4">
        <f>IF(I1537&gt;K1537,I1537,K1537)</f>
        <v>43580</v>
      </c>
    </row>
    <row r="1538" spans="1:13" x14ac:dyDescent="0.25">
      <c r="A1538" t="s">
        <v>973</v>
      </c>
      <c r="B1538">
        <v>10</v>
      </c>
      <c r="C1538" t="s">
        <v>984</v>
      </c>
      <c r="E1538" t="s">
        <v>96</v>
      </c>
      <c r="F1538">
        <v>1</v>
      </c>
      <c r="G1538">
        <v>6.7</v>
      </c>
      <c r="H1538" s="1">
        <v>6.7</v>
      </c>
      <c r="I1538" s="4">
        <v>39734</v>
      </c>
      <c r="J1538">
        <v>6189</v>
      </c>
      <c r="K1538" s="4">
        <v>39382</v>
      </c>
      <c r="L1538">
        <v>6541</v>
      </c>
      <c r="M1538" s="4">
        <f>IF(I1538&gt;K1538,I1538,K1538)</f>
        <v>39734</v>
      </c>
    </row>
    <row r="1539" spans="1:13" x14ac:dyDescent="0.25">
      <c r="A1539" t="s">
        <v>973</v>
      </c>
      <c r="B1539">
        <v>10</v>
      </c>
      <c r="C1539" t="s">
        <v>997</v>
      </c>
      <c r="E1539" t="s">
        <v>1000</v>
      </c>
      <c r="F1539">
        <v>1</v>
      </c>
      <c r="G1539">
        <v>6.6</v>
      </c>
      <c r="H1539" s="1">
        <v>6.6</v>
      </c>
      <c r="K1539" s="4">
        <v>39018</v>
      </c>
      <c r="L1539">
        <v>6905</v>
      </c>
      <c r="M1539" s="4">
        <f>IF(I1539&gt;K1539,I1539,K1539)</f>
        <v>39018</v>
      </c>
    </row>
    <row r="1540" spans="1:13" x14ac:dyDescent="0.25">
      <c r="A1540" t="s">
        <v>973</v>
      </c>
      <c r="B1540">
        <v>10</v>
      </c>
      <c r="C1540" t="s">
        <v>984</v>
      </c>
      <c r="E1540" t="s">
        <v>322</v>
      </c>
      <c r="F1540">
        <v>4</v>
      </c>
      <c r="G1540">
        <v>1.61</v>
      </c>
      <c r="H1540" s="1">
        <v>6.44</v>
      </c>
      <c r="I1540" s="4">
        <v>42667</v>
      </c>
      <c r="J1540">
        <v>3256</v>
      </c>
      <c r="K1540" s="4">
        <v>43028</v>
      </c>
      <c r="L1540">
        <v>2895</v>
      </c>
      <c r="M1540" s="4">
        <f>IF(I1540&gt;K1540,I1540,K1540)</f>
        <v>43028</v>
      </c>
    </row>
    <row r="1541" spans="1:13" x14ac:dyDescent="0.25">
      <c r="A1541" t="s">
        <v>973</v>
      </c>
      <c r="B1541">
        <v>10</v>
      </c>
      <c r="C1541" t="s">
        <v>1022</v>
      </c>
      <c r="E1541" t="s">
        <v>65</v>
      </c>
      <c r="F1541">
        <v>3</v>
      </c>
      <c r="G1541">
        <v>2.11</v>
      </c>
      <c r="H1541" s="1">
        <v>6.33</v>
      </c>
      <c r="I1541" s="4">
        <v>40115</v>
      </c>
      <c r="J1541">
        <v>5808</v>
      </c>
      <c r="K1541" s="4">
        <v>40479</v>
      </c>
      <c r="L1541">
        <v>5444</v>
      </c>
      <c r="M1541" s="4">
        <f>IF(I1541&gt;K1541,I1541,K1541)</f>
        <v>40479</v>
      </c>
    </row>
    <row r="1542" spans="1:13" x14ac:dyDescent="0.25">
      <c r="A1542" t="s">
        <v>973</v>
      </c>
      <c r="B1542">
        <v>10</v>
      </c>
      <c r="C1542" t="s">
        <v>1007</v>
      </c>
      <c r="E1542" t="s">
        <v>1012</v>
      </c>
      <c r="F1542">
        <v>1</v>
      </c>
      <c r="G1542">
        <v>5.9</v>
      </c>
      <c r="H1542" s="1">
        <v>5.9</v>
      </c>
      <c r="K1542" s="4">
        <v>38832</v>
      </c>
      <c r="L1542">
        <v>7091</v>
      </c>
      <c r="M1542" s="4">
        <f>IF(I1542&gt;K1542,I1542,K1542)</f>
        <v>38832</v>
      </c>
    </row>
    <row r="1543" spans="1:13" x14ac:dyDescent="0.25">
      <c r="A1543" t="s">
        <v>973</v>
      </c>
      <c r="B1543">
        <v>10</v>
      </c>
      <c r="C1543" t="s">
        <v>979</v>
      </c>
      <c r="E1543" t="s">
        <v>72</v>
      </c>
      <c r="F1543">
        <v>2</v>
      </c>
      <c r="G1543">
        <v>2.77</v>
      </c>
      <c r="H1543" s="1">
        <v>5.54</v>
      </c>
      <c r="K1543" s="4">
        <v>38702</v>
      </c>
      <c r="L1543">
        <v>7221</v>
      </c>
      <c r="M1543" s="4">
        <f>IF(I1543&gt;K1543,I1543,K1543)</f>
        <v>38702</v>
      </c>
    </row>
    <row r="1544" spans="1:13" x14ac:dyDescent="0.25">
      <c r="A1544" t="s">
        <v>973</v>
      </c>
      <c r="B1544">
        <v>10</v>
      </c>
      <c r="C1544" t="s">
        <v>974</v>
      </c>
      <c r="E1544" t="s">
        <v>975</v>
      </c>
      <c r="F1544">
        <v>4</v>
      </c>
      <c r="G1544">
        <v>1.33</v>
      </c>
      <c r="H1544" s="1">
        <v>5.32</v>
      </c>
      <c r="K1544" s="4">
        <v>38832</v>
      </c>
      <c r="L1544">
        <v>7091</v>
      </c>
      <c r="M1544" s="4">
        <f>IF(I1544&gt;K1544,I1544,K1544)</f>
        <v>38832</v>
      </c>
    </row>
    <row r="1545" spans="1:13" x14ac:dyDescent="0.25">
      <c r="A1545" t="s">
        <v>973</v>
      </c>
      <c r="B1545">
        <v>10</v>
      </c>
      <c r="C1545" t="s">
        <v>974</v>
      </c>
      <c r="E1545" t="s">
        <v>992</v>
      </c>
      <c r="F1545">
        <v>1</v>
      </c>
      <c r="G1545">
        <v>4.9800000000000004</v>
      </c>
      <c r="H1545" s="1">
        <v>4.9800000000000004</v>
      </c>
      <c r="K1545" s="4">
        <v>38832</v>
      </c>
      <c r="L1545">
        <v>7091</v>
      </c>
      <c r="M1545" s="4">
        <f>IF(I1545&gt;K1545,I1545,K1545)</f>
        <v>38832</v>
      </c>
    </row>
    <row r="1546" spans="1:13" x14ac:dyDescent="0.25">
      <c r="A1546" t="s">
        <v>973</v>
      </c>
      <c r="B1546">
        <v>10</v>
      </c>
      <c r="C1546" t="s">
        <v>1022</v>
      </c>
      <c r="E1546" t="s">
        <v>65</v>
      </c>
      <c r="F1546">
        <v>3</v>
      </c>
      <c r="G1546">
        <v>1.64</v>
      </c>
      <c r="H1546" s="1">
        <v>4.92</v>
      </c>
      <c r="I1546" s="4">
        <v>43396</v>
      </c>
      <c r="J1546">
        <v>2527</v>
      </c>
      <c r="K1546" s="4">
        <v>43028</v>
      </c>
      <c r="L1546">
        <v>2895</v>
      </c>
      <c r="M1546" s="4">
        <f>IF(I1546&gt;K1546,I1546,K1546)</f>
        <v>43396</v>
      </c>
    </row>
    <row r="1547" spans="1:13" x14ac:dyDescent="0.25">
      <c r="A1547" t="s">
        <v>973</v>
      </c>
      <c r="B1547">
        <v>10</v>
      </c>
      <c r="C1547" t="s">
        <v>993</v>
      </c>
      <c r="E1547" t="s">
        <v>996</v>
      </c>
      <c r="F1547">
        <v>1</v>
      </c>
      <c r="G1547">
        <v>4.6900000000000004</v>
      </c>
      <c r="H1547" s="1">
        <v>4.6900000000000004</v>
      </c>
      <c r="K1547" s="4">
        <v>38832</v>
      </c>
      <c r="L1547">
        <v>7091</v>
      </c>
      <c r="M1547" s="4">
        <f>IF(I1547&gt;K1547,I1547,K1547)</f>
        <v>38832</v>
      </c>
    </row>
    <row r="1548" spans="1:13" x14ac:dyDescent="0.25">
      <c r="A1548" t="s">
        <v>973</v>
      </c>
      <c r="B1548">
        <v>10</v>
      </c>
      <c r="C1548" t="s">
        <v>1037</v>
      </c>
      <c r="E1548" t="s">
        <v>72</v>
      </c>
      <c r="F1548">
        <v>7</v>
      </c>
      <c r="G1548">
        <v>0.66</v>
      </c>
      <c r="H1548" s="1">
        <v>4.62</v>
      </c>
      <c r="I1548" s="4">
        <v>44686</v>
      </c>
      <c r="J1548">
        <v>1237</v>
      </c>
      <c r="K1548" s="4">
        <v>44686</v>
      </c>
      <c r="L1548">
        <v>1237</v>
      </c>
      <c r="M1548" s="4">
        <f>IF(I1548&gt;K1548,I1548,K1548)</f>
        <v>44686</v>
      </c>
    </row>
    <row r="1549" spans="1:13" x14ac:dyDescent="0.25">
      <c r="A1549" t="s">
        <v>973</v>
      </c>
      <c r="B1549">
        <v>10</v>
      </c>
      <c r="C1549" t="s">
        <v>977</v>
      </c>
      <c r="E1549" t="s">
        <v>65</v>
      </c>
      <c r="F1549">
        <v>1</v>
      </c>
      <c r="G1549">
        <v>4.55</v>
      </c>
      <c r="H1549" s="1">
        <v>4.55</v>
      </c>
      <c r="I1549" s="4">
        <v>43028</v>
      </c>
      <c r="J1549">
        <v>2895</v>
      </c>
      <c r="K1549" s="4">
        <v>43396</v>
      </c>
      <c r="L1549">
        <v>2527</v>
      </c>
      <c r="M1549" s="4">
        <f>IF(I1549&gt;K1549,I1549,K1549)</f>
        <v>43396</v>
      </c>
    </row>
    <row r="1550" spans="1:13" x14ac:dyDescent="0.25">
      <c r="A1550" t="s">
        <v>973</v>
      </c>
      <c r="B1550">
        <v>10</v>
      </c>
      <c r="C1550" t="s">
        <v>997</v>
      </c>
      <c r="E1550" t="s">
        <v>83</v>
      </c>
      <c r="F1550">
        <v>1</v>
      </c>
      <c r="G1550">
        <v>4.54</v>
      </c>
      <c r="H1550" s="1">
        <v>4.54</v>
      </c>
      <c r="I1550" s="4">
        <v>43396</v>
      </c>
      <c r="J1550">
        <v>2527</v>
      </c>
      <c r="K1550" s="4">
        <v>43028</v>
      </c>
      <c r="L1550">
        <v>2895</v>
      </c>
      <c r="M1550" s="4">
        <f>IF(I1550&gt;K1550,I1550,K1550)</f>
        <v>43396</v>
      </c>
    </row>
    <row r="1551" spans="1:13" x14ac:dyDescent="0.25">
      <c r="A1551" t="s">
        <v>973</v>
      </c>
      <c r="B1551">
        <v>10</v>
      </c>
      <c r="C1551" t="s">
        <v>1031</v>
      </c>
      <c r="E1551" t="s">
        <v>96</v>
      </c>
      <c r="F1551">
        <v>1</v>
      </c>
      <c r="G1551">
        <v>4.43</v>
      </c>
      <c r="H1551" s="1">
        <v>4.43</v>
      </c>
      <c r="I1551" s="4">
        <v>43872</v>
      </c>
      <c r="J1551">
        <v>2051</v>
      </c>
      <c r="K1551" s="4">
        <v>43795</v>
      </c>
      <c r="L1551">
        <v>2128</v>
      </c>
      <c r="M1551" s="4">
        <f>IF(I1551&gt;K1551,I1551,K1551)</f>
        <v>43872</v>
      </c>
    </row>
    <row r="1552" spans="1:13" x14ac:dyDescent="0.25">
      <c r="A1552" t="s">
        <v>973</v>
      </c>
      <c r="B1552">
        <v>10</v>
      </c>
      <c r="C1552" t="s">
        <v>984</v>
      </c>
      <c r="E1552" t="s">
        <v>991</v>
      </c>
      <c r="F1552">
        <v>1</v>
      </c>
      <c r="G1552">
        <v>4.3499999999999996</v>
      </c>
      <c r="H1552" s="1">
        <v>4.3499999999999996</v>
      </c>
      <c r="I1552" s="4">
        <v>45000</v>
      </c>
      <c r="J1552">
        <v>923</v>
      </c>
      <c r="K1552" s="4">
        <v>43759</v>
      </c>
      <c r="L1552">
        <v>2164</v>
      </c>
      <c r="M1552" s="4">
        <f>IF(I1552&gt;K1552,I1552,K1552)</f>
        <v>45000</v>
      </c>
    </row>
    <row r="1553" spans="1:13" x14ac:dyDescent="0.25">
      <c r="A1553" t="s">
        <v>973</v>
      </c>
      <c r="B1553">
        <v>10</v>
      </c>
      <c r="C1553" t="s">
        <v>997</v>
      </c>
      <c r="E1553" t="s">
        <v>65</v>
      </c>
      <c r="F1553">
        <v>2</v>
      </c>
      <c r="G1553">
        <v>2.17</v>
      </c>
      <c r="H1553" s="1">
        <v>4.34</v>
      </c>
      <c r="K1553" s="4">
        <v>38832</v>
      </c>
      <c r="L1553">
        <v>7091</v>
      </c>
      <c r="M1553" s="4">
        <f>IF(I1553&gt;K1553,I1553,K1553)</f>
        <v>38832</v>
      </c>
    </row>
    <row r="1554" spans="1:13" x14ac:dyDescent="0.25">
      <c r="A1554" t="s">
        <v>973</v>
      </c>
      <c r="B1554">
        <v>10</v>
      </c>
      <c r="C1554" t="s">
        <v>1015</v>
      </c>
      <c r="E1554" t="s">
        <v>72</v>
      </c>
      <c r="F1554">
        <v>4</v>
      </c>
      <c r="G1554">
        <v>1.08</v>
      </c>
      <c r="H1554" s="1">
        <v>4.32</v>
      </c>
      <c r="I1554" s="4">
        <v>42667</v>
      </c>
      <c r="J1554">
        <v>3256</v>
      </c>
      <c r="K1554" s="4">
        <v>43028</v>
      </c>
      <c r="L1554">
        <v>2895</v>
      </c>
      <c r="M1554" s="4">
        <f>IF(I1554&gt;K1554,I1554,K1554)</f>
        <v>43028</v>
      </c>
    </row>
    <row r="1555" spans="1:13" x14ac:dyDescent="0.25">
      <c r="A1555" t="s">
        <v>973</v>
      </c>
      <c r="B1555">
        <v>10</v>
      </c>
      <c r="C1555" t="s">
        <v>979</v>
      </c>
      <c r="E1555" t="s">
        <v>522</v>
      </c>
      <c r="F1555">
        <v>4</v>
      </c>
      <c r="G1555">
        <v>1.05</v>
      </c>
      <c r="H1555" s="1">
        <v>4.2</v>
      </c>
      <c r="I1555" s="4">
        <v>42301</v>
      </c>
      <c r="J1555">
        <v>3622</v>
      </c>
      <c r="K1555" s="4">
        <v>42667</v>
      </c>
      <c r="L1555">
        <v>3256</v>
      </c>
      <c r="M1555" s="4">
        <f>IF(I1555&gt;K1555,I1555,K1555)</f>
        <v>42667</v>
      </c>
    </row>
    <row r="1556" spans="1:13" x14ac:dyDescent="0.25">
      <c r="A1556" t="s">
        <v>973</v>
      </c>
      <c r="B1556">
        <v>10</v>
      </c>
      <c r="C1556" t="s">
        <v>1037</v>
      </c>
      <c r="E1556" t="s">
        <v>72</v>
      </c>
      <c r="F1556">
        <v>15</v>
      </c>
      <c r="G1556">
        <v>0.28000000000000003</v>
      </c>
      <c r="H1556" s="1">
        <v>4.2</v>
      </c>
      <c r="I1556" s="4">
        <v>45000</v>
      </c>
      <c r="J1556">
        <v>923</v>
      </c>
      <c r="K1556" s="4">
        <v>44658</v>
      </c>
      <c r="L1556">
        <v>1265</v>
      </c>
      <c r="M1556" s="4">
        <f>IF(I1556&gt;K1556,I1556,K1556)</f>
        <v>45000</v>
      </c>
    </row>
    <row r="1557" spans="1:13" x14ac:dyDescent="0.25">
      <c r="A1557" t="s">
        <v>973</v>
      </c>
      <c r="B1557">
        <v>10</v>
      </c>
      <c r="C1557" t="s">
        <v>680</v>
      </c>
      <c r="E1557" t="s">
        <v>65</v>
      </c>
      <c r="F1557">
        <v>1</v>
      </c>
      <c r="G1557">
        <v>4.03</v>
      </c>
      <c r="H1557" s="1">
        <v>4.03</v>
      </c>
      <c r="I1557" s="4">
        <v>44624</v>
      </c>
      <c r="J1557">
        <v>1299</v>
      </c>
      <c r="K1557" s="4">
        <v>44624</v>
      </c>
      <c r="L1557">
        <v>1299</v>
      </c>
      <c r="M1557" s="4">
        <f>IF(I1557&gt;K1557,I1557,K1557)</f>
        <v>44624</v>
      </c>
    </row>
    <row r="1558" spans="1:13" x14ac:dyDescent="0.25">
      <c r="A1558" t="s">
        <v>973</v>
      </c>
      <c r="B1558">
        <v>10</v>
      </c>
      <c r="C1558" t="s">
        <v>984</v>
      </c>
      <c r="E1558" t="s">
        <v>65</v>
      </c>
      <c r="F1558">
        <v>2</v>
      </c>
      <c r="G1558">
        <v>2</v>
      </c>
      <c r="H1558" s="1">
        <v>4</v>
      </c>
      <c r="I1558" s="4">
        <v>43759</v>
      </c>
      <c r="J1558">
        <v>2164</v>
      </c>
      <c r="K1558" s="4">
        <v>43028</v>
      </c>
      <c r="L1558">
        <v>2895</v>
      </c>
      <c r="M1558" s="4">
        <f>IF(I1558&gt;K1558,I1558,K1558)</f>
        <v>43759</v>
      </c>
    </row>
    <row r="1559" spans="1:13" x14ac:dyDescent="0.25">
      <c r="A1559" t="s">
        <v>973</v>
      </c>
      <c r="B1559">
        <v>10</v>
      </c>
      <c r="C1559" t="s">
        <v>664</v>
      </c>
      <c r="E1559" t="s">
        <v>115</v>
      </c>
      <c r="F1559">
        <v>1</v>
      </c>
      <c r="G1559">
        <v>3.94</v>
      </c>
      <c r="H1559" s="1">
        <v>3.94</v>
      </c>
      <c r="I1559" s="4">
        <v>44533</v>
      </c>
      <c r="J1559">
        <v>1390</v>
      </c>
      <c r="K1559" s="4">
        <v>44532</v>
      </c>
      <c r="L1559">
        <v>1391</v>
      </c>
      <c r="M1559" s="4">
        <f>IF(I1559&gt;K1559,I1559,K1559)</f>
        <v>44533</v>
      </c>
    </row>
    <row r="1560" spans="1:13" x14ac:dyDescent="0.25">
      <c r="A1560" t="s">
        <v>973</v>
      </c>
      <c r="B1560">
        <v>10</v>
      </c>
      <c r="C1560" t="s">
        <v>1035</v>
      </c>
      <c r="E1560" t="s">
        <v>115</v>
      </c>
      <c r="F1560">
        <v>1</v>
      </c>
      <c r="G1560">
        <v>3.6</v>
      </c>
      <c r="H1560" s="1">
        <v>3.6</v>
      </c>
      <c r="I1560" s="4">
        <v>44133</v>
      </c>
      <c r="J1560">
        <v>1790</v>
      </c>
      <c r="K1560" s="4">
        <v>44229</v>
      </c>
      <c r="L1560">
        <v>1694</v>
      </c>
      <c r="M1560" s="4">
        <f>IF(I1560&gt;K1560,I1560,K1560)</f>
        <v>44229</v>
      </c>
    </row>
    <row r="1561" spans="1:13" x14ac:dyDescent="0.25">
      <c r="A1561" t="s">
        <v>973</v>
      </c>
      <c r="B1561">
        <v>10</v>
      </c>
      <c r="C1561" t="s">
        <v>984</v>
      </c>
      <c r="E1561" t="s">
        <v>532</v>
      </c>
      <c r="F1561">
        <v>1</v>
      </c>
      <c r="G1561">
        <v>3.45</v>
      </c>
      <c r="H1561" s="1">
        <v>3.45</v>
      </c>
      <c r="I1561" s="4">
        <v>38785</v>
      </c>
      <c r="J1561">
        <v>7138</v>
      </c>
      <c r="K1561" s="4">
        <v>38938</v>
      </c>
      <c r="L1561">
        <v>6985</v>
      </c>
      <c r="M1561" s="4">
        <f>IF(I1561&gt;K1561,I1561,K1561)</f>
        <v>38938</v>
      </c>
    </row>
    <row r="1562" spans="1:13" x14ac:dyDescent="0.25">
      <c r="A1562" t="s">
        <v>973</v>
      </c>
      <c r="B1562">
        <v>10</v>
      </c>
      <c r="C1562" t="s">
        <v>981</v>
      </c>
      <c r="E1562" t="s">
        <v>96</v>
      </c>
      <c r="F1562">
        <v>1</v>
      </c>
      <c r="G1562">
        <v>3.42</v>
      </c>
      <c r="H1562" s="1">
        <v>3.42</v>
      </c>
      <c r="I1562" s="4">
        <v>44670</v>
      </c>
      <c r="J1562">
        <v>1253</v>
      </c>
      <c r="K1562" s="4">
        <v>44670</v>
      </c>
      <c r="L1562">
        <v>1253</v>
      </c>
      <c r="M1562" s="4">
        <f>IF(I1562&gt;K1562,I1562,K1562)</f>
        <v>44670</v>
      </c>
    </row>
    <row r="1563" spans="1:13" x14ac:dyDescent="0.25">
      <c r="A1563" t="s">
        <v>973</v>
      </c>
      <c r="B1563">
        <v>10</v>
      </c>
      <c r="C1563" t="s">
        <v>1007</v>
      </c>
      <c r="E1563" t="s">
        <v>1011</v>
      </c>
      <c r="F1563">
        <v>1</v>
      </c>
      <c r="G1563">
        <v>3.38</v>
      </c>
      <c r="H1563" s="1">
        <v>3.38</v>
      </c>
      <c r="K1563" s="4">
        <v>38832</v>
      </c>
      <c r="L1563">
        <v>7091</v>
      </c>
      <c r="M1563" s="4">
        <f>IF(I1563&gt;K1563,I1563,K1563)</f>
        <v>38832</v>
      </c>
    </row>
    <row r="1564" spans="1:13" x14ac:dyDescent="0.25">
      <c r="A1564" t="s">
        <v>973</v>
      </c>
      <c r="B1564">
        <v>10</v>
      </c>
      <c r="C1564" t="s">
        <v>1022</v>
      </c>
      <c r="E1564" t="s">
        <v>65</v>
      </c>
      <c r="F1564">
        <v>3</v>
      </c>
      <c r="G1564">
        <v>1.1100000000000001</v>
      </c>
      <c r="H1564" s="1">
        <v>3.33</v>
      </c>
      <c r="I1564" s="4">
        <v>39018</v>
      </c>
      <c r="J1564">
        <v>6905</v>
      </c>
      <c r="K1564" s="4">
        <v>39713</v>
      </c>
      <c r="L1564">
        <v>6210</v>
      </c>
      <c r="M1564" s="4">
        <f>IF(I1564&gt;K1564,I1564,K1564)</f>
        <v>39713</v>
      </c>
    </row>
    <row r="1565" spans="1:13" x14ac:dyDescent="0.25">
      <c r="A1565" t="s">
        <v>973</v>
      </c>
      <c r="B1565">
        <v>10</v>
      </c>
      <c r="C1565" t="s">
        <v>1001</v>
      </c>
      <c r="E1565" t="s">
        <v>372</v>
      </c>
      <c r="F1565">
        <v>1</v>
      </c>
      <c r="G1565">
        <v>3.09</v>
      </c>
      <c r="H1565" s="1">
        <v>3.09</v>
      </c>
      <c r="K1565" s="4">
        <v>39051</v>
      </c>
      <c r="L1565">
        <v>6872</v>
      </c>
      <c r="M1565" s="4">
        <f>IF(I1565&gt;K1565,I1565,K1565)</f>
        <v>39051</v>
      </c>
    </row>
    <row r="1566" spans="1:13" x14ac:dyDescent="0.25">
      <c r="A1566" t="s">
        <v>973</v>
      </c>
      <c r="B1566">
        <v>10</v>
      </c>
      <c r="C1566" t="s">
        <v>1015</v>
      </c>
      <c r="E1566" t="s">
        <v>1016</v>
      </c>
      <c r="F1566">
        <v>1</v>
      </c>
      <c r="G1566">
        <v>3.06</v>
      </c>
      <c r="H1566" s="1">
        <v>3.06</v>
      </c>
      <c r="I1566" s="4">
        <v>38840</v>
      </c>
      <c r="J1566">
        <v>7083</v>
      </c>
      <c r="K1566" s="4">
        <v>39018</v>
      </c>
      <c r="L1566">
        <v>6905</v>
      </c>
      <c r="M1566" s="4">
        <f>IF(I1566&gt;K1566,I1566,K1566)</f>
        <v>39018</v>
      </c>
    </row>
    <row r="1567" spans="1:13" x14ac:dyDescent="0.25">
      <c r="A1567" t="s">
        <v>973</v>
      </c>
      <c r="B1567">
        <v>10</v>
      </c>
      <c r="C1567" t="s">
        <v>984</v>
      </c>
      <c r="E1567" t="s">
        <v>72</v>
      </c>
      <c r="F1567">
        <v>1</v>
      </c>
      <c r="G1567">
        <v>2.86</v>
      </c>
      <c r="H1567" s="1">
        <v>2.86</v>
      </c>
      <c r="K1567" s="4">
        <v>38832</v>
      </c>
      <c r="L1567">
        <v>7091</v>
      </c>
      <c r="M1567" s="4">
        <f>IF(I1567&gt;K1567,I1567,K1567)</f>
        <v>38832</v>
      </c>
    </row>
    <row r="1568" spans="1:13" x14ac:dyDescent="0.25">
      <c r="A1568" t="s">
        <v>973</v>
      </c>
      <c r="B1568">
        <v>10</v>
      </c>
      <c r="C1568" t="s">
        <v>979</v>
      </c>
      <c r="E1568" t="s">
        <v>1018</v>
      </c>
      <c r="F1568">
        <v>15</v>
      </c>
      <c r="G1568">
        <v>0.18</v>
      </c>
      <c r="H1568" s="1">
        <v>2.7</v>
      </c>
      <c r="I1568" s="4">
        <v>43759</v>
      </c>
      <c r="J1568">
        <v>2164</v>
      </c>
      <c r="K1568" s="4">
        <v>45000</v>
      </c>
      <c r="L1568">
        <v>923</v>
      </c>
      <c r="M1568" s="4">
        <f>IF(I1568&gt;K1568,I1568,K1568)</f>
        <v>45000</v>
      </c>
    </row>
    <row r="1569" spans="1:13" x14ac:dyDescent="0.25">
      <c r="A1569" t="s">
        <v>973</v>
      </c>
      <c r="B1569">
        <v>10</v>
      </c>
      <c r="C1569" t="s">
        <v>1027</v>
      </c>
      <c r="E1569" t="s">
        <v>96</v>
      </c>
      <c r="F1569">
        <v>1</v>
      </c>
      <c r="G1569">
        <v>2.68</v>
      </c>
      <c r="H1569" s="1">
        <v>2.68</v>
      </c>
      <c r="I1569" s="4">
        <v>40288</v>
      </c>
      <c r="J1569">
        <v>5635</v>
      </c>
      <c r="K1569" s="4">
        <v>40288</v>
      </c>
      <c r="L1569">
        <v>5635</v>
      </c>
      <c r="M1569" s="4">
        <f>IF(I1569&gt;K1569,I1569,K1569)</f>
        <v>40288</v>
      </c>
    </row>
    <row r="1570" spans="1:13" x14ac:dyDescent="0.25">
      <c r="A1570" t="s">
        <v>973</v>
      </c>
      <c r="B1570">
        <v>10</v>
      </c>
      <c r="C1570" t="s">
        <v>993</v>
      </c>
      <c r="E1570" t="s">
        <v>72</v>
      </c>
      <c r="F1570">
        <v>1</v>
      </c>
      <c r="G1570">
        <v>2.2599999999999998</v>
      </c>
      <c r="H1570" s="1">
        <v>2.2599999999999998</v>
      </c>
      <c r="I1570" s="4">
        <v>39018</v>
      </c>
      <c r="J1570">
        <v>6905</v>
      </c>
      <c r="K1570" s="4">
        <v>38702</v>
      </c>
      <c r="L1570">
        <v>7221</v>
      </c>
      <c r="M1570" s="4">
        <f>IF(I1570&gt;K1570,I1570,K1570)</f>
        <v>39018</v>
      </c>
    </row>
    <row r="1571" spans="1:13" x14ac:dyDescent="0.25">
      <c r="A1571" t="s">
        <v>973</v>
      </c>
      <c r="B1571">
        <v>10</v>
      </c>
      <c r="C1571" t="s">
        <v>993</v>
      </c>
      <c r="E1571" t="s">
        <v>65</v>
      </c>
      <c r="F1571">
        <v>1</v>
      </c>
      <c r="G1571">
        <v>2.16</v>
      </c>
      <c r="H1571" s="1">
        <v>2.16</v>
      </c>
      <c r="I1571" s="4">
        <v>42667</v>
      </c>
      <c r="J1571">
        <v>3256</v>
      </c>
      <c r="K1571" s="4">
        <v>41573</v>
      </c>
      <c r="L1571">
        <v>4350</v>
      </c>
      <c r="M1571" s="4">
        <f>IF(I1571&gt;K1571,I1571,K1571)</f>
        <v>42667</v>
      </c>
    </row>
    <row r="1572" spans="1:13" x14ac:dyDescent="0.25">
      <c r="A1572" t="s">
        <v>973</v>
      </c>
      <c r="B1572">
        <v>10</v>
      </c>
      <c r="C1572" t="s">
        <v>1007</v>
      </c>
      <c r="E1572" t="s">
        <v>1010</v>
      </c>
      <c r="F1572">
        <v>1</v>
      </c>
      <c r="G1572">
        <v>2.15</v>
      </c>
      <c r="H1572" s="1">
        <v>2.15</v>
      </c>
      <c r="K1572" s="4">
        <v>38832</v>
      </c>
      <c r="L1572">
        <v>7091</v>
      </c>
      <c r="M1572" s="4">
        <f>IF(I1572&gt;K1572,I1572,K1572)</f>
        <v>38832</v>
      </c>
    </row>
    <row r="1573" spans="1:13" x14ac:dyDescent="0.25">
      <c r="A1573" t="s">
        <v>973</v>
      </c>
      <c r="B1573">
        <v>10</v>
      </c>
      <c r="C1573" t="s">
        <v>984</v>
      </c>
      <c r="E1573" t="s">
        <v>72</v>
      </c>
      <c r="F1573">
        <v>2</v>
      </c>
      <c r="G1573">
        <v>0.97</v>
      </c>
      <c r="H1573" s="1">
        <v>1.94</v>
      </c>
      <c r="I1573" s="4">
        <v>39382</v>
      </c>
      <c r="J1573">
        <v>6541</v>
      </c>
      <c r="K1573" s="4">
        <v>39734</v>
      </c>
      <c r="L1573">
        <v>6189</v>
      </c>
      <c r="M1573" s="4">
        <f>IF(I1573&gt;K1573,I1573,K1573)</f>
        <v>39734</v>
      </c>
    </row>
    <row r="1574" spans="1:13" x14ac:dyDescent="0.25">
      <c r="A1574" t="s">
        <v>973</v>
      </c>
      <c r="B1574">
        <v>10</v>
      </c>
      <c r="C1574" t="s">
        <v>1001</v>
      </c>
      <c r="E1574" t="s">
        <v>1004</v>
      </c>
      <c r="F1574">
        <v>2</v>
      </c>
      <c r="G1574">
        <v>0.93</v>
      </c>
      <c r="H1574" s="1">
        <v>1.86</v>
      </c>
      <c r="I1574" s="4">
        <v>45014</v>
      </c>
      <c r="J1574">
        <v>909</v>
      </c>
      <c r="K1574" s="4">
        <v>43759</v>
      </c>
      <c r="L1574">
        <v>2164</v>
      </c>
      <c r="M1574" s="4">
        <f>IF(I1574&gt;K1574,I1574,K1574)</f>
        <v>45014</v>
      </c>
    </row>
    <row r="1575" spans="1:13" x14ac:dyDescent="0.25">
      <c r="A1575" t="s">
        <v>973</v>
      </c>
      <c r="B1575">
        <v>10</v>
      </c>
      <c r="C1575" t="s">
        <v>1001</v>
      </c>
      <c r="E1575" t="s">
        <v>65</v>
      </c>
      <c r="F1575">
        <v>2</v>
      </c>
      <c r="G1575">
        <v>0.88</v>
      </c>
      <c r="H1575" s="1">
        <v>1.76</v>
      </c>
      <c r="K1575" s="4">
        <v>38705</v>
      </c>
      <c r="L1575">
        <v>7218</v>
      </c>
      <c r="M1575" s="4">
        <f>IF(I1575&gt;K1575,I1575,K1575)</f>
        <v>38705</v>
      </c>
    </row>
    <row r="1576" spans="1:13" x14ac:dyDescent="0.25">
      <c r="A1576" t="s">
        <v>973</v>
      </c>
      <c r="B1576">
        <v>10</v>
      </c>
      <c r="C1576" t="s">
        <v>1015</v>
      </c>
      <c r="E1576" t="s">
        <v>96</v>
      </c>
      <c r="F1576">
        <v>2</v>
      </c>
      <c r="G1576">
        <v>0.8</v>
      </c>
      <c r="H1576" s="1">
        <v>1.6</v>
      </c>
      <c r="I1576" s="4">
        <v>43759</v>
      </c>
      <c r="J1576">
        <v>2164</v>
      </c>
      <c r="K1576" s="4">
        <v>45014</v>
      </c>
      <c r="L1576">
        <v>909</v>
      </c>
      <c r="M1576" s="4">
        <f>IF(I1576&gt;K1576,I1576,K1576)</f>
        <v>45014</v>
      </c>
    </row>
    <row r="1577" spans="1:13" x14ac:dyDescent="0.25">
      <c r="A1577" t="s">
        <v>973</v>
      </c>
      <c r="B1577">
        <v>10</v>
      </c>
      <c r="C1577" t="s">
        <v>979</v>
      </c>
      <c r="E1577" t="s">
        <v>65</v>
      </c>
      <c r="F1577">
        <v>1</v>
      </c>
      <c r="G1577">
        <v>1.25</v>
      </c>
      <c r="H1577" s="1">
        <v>1.25</v>
      </c>
      <c r="K1577" s="4">
        <v>38702</v>
      </c>
      <c r="L1577">
        <v>7221</v>
      </c>
      <c r="M1577" s="4">
        <f>IF(I1577&gt;K1577,I1577,K1577)</f>
        <v>38702</v>
      </c>
    </row>
    <row r="1578" spans="1:13" x14ac:dyDescent="0.25">
      <c r="A1578" t="s">
        <v>973</v>
      </c>
      <c r="B1578">
        <v>10</v>
      </c>
      <c r="C1578" t="s">
        <v>984</v>
      </c>
      <c r="E1578" t="s">
        <v>65</v>
      </c>
      <c r="F1578">
        <v>1</v>
      </c>
      <c r="G1578">
        <v>1.24</v>
      </c>
      <c r="H1578" s="1">
        <v>1.24</v>
      </c>
      <c r="K1578" s="4">
        <v>38705</v>
      </c>
      <c r="L1578">
        <v>7218</v>
      </c>
      <c r="M1578" s="4">
        <f>IF(I1578&gt;K1578,I1578,K1578)</f>
        <v>38705</v>
      </c>
    </row>
    <row r="1579" spans="1:13" x14ac:dyDescent="0.25">
      <c r="A1579" t="s">
        <v>973</v>
      </c>
      <c r="B1579">
        <v>10</v>
      </c>
      <c r="C1579" t="s">
        <v>974</v>
      </c>
      <c r="E1579" t="s">
        <v>561</v>
      </c>
      <c r="F1579">
        <v>3</v>
      </c>
      <c r="G1579">
        <v>0.39</v>
      </c>
      <c r="H1579" s="1">
        <v>1.17</v>
      </c>
      <c r="K1579" s="4">
        <v>38832</v>
      </c>
      <c r="L1579">
        <v>7091</v>
      </c>
      <c r="M1579" s="4">
        <f>IF(I1579&gt;K1579,I1579,K1579)</f>
        <v>38832</v>
      </c>
    </row>
    <row r="1580" spans="1:13" x14ac:dyDescent="0.25">
      <c r="A1580" t="s">
        <v>973</v>
      </c>
      <c r="B1580">
        <v>10</v>
      </c>
      <c r="C1580" t="s">
        <v>977</v>
      </c>
      <c r="E1580" t="s">
        <v>96</v>
      </c>
      <c r="F1580">
        <v>4</v>
      </c>
      <c r="G1580">
        <v>0.28999999999999998</v>
      </c>
      <c r="H1580" s="1">
        <v>1.1599999999999999</v>
      </c>
      <c r="I1580" s="4">
        <v>44861</v>
      </c>
      <c r="J1580">
        <v>1062</v>
      </c>
      <c r="K1580" s="4">
        <v>44861</v>
      </c>
      <c r="L1580">
        <v>1062</v>
      </c>
      <c r="M1580" s="4">
        <f>IF(I1580&gt;K1580,I1580,K1580)</f>
        <v>44861</v>
      </c>
    </row>
    <row r="1581" spans="1:13" x14ac:dyDescent="0.25">
      <c r="A1581" t="s">
        <v>973</v>
      </c>
      <c r="B1581">
        <v>10</v>
      </c>
      <c r="C1581" t="s">
        <v>974</v>
      </c>
      <c r="E1581" t="s">
        <v>561</v>
      </c>
      <c r="F1581">
        <v>7</v>
      </c>
      <c r="G1581">
        <v>0.15</v>
      </c>
      <c r="H1581" s="1">
        <v>1.05</v>
      </c>
      <c r="K1581" s="4">
        <v>38832</v>
      </c>
      <c r="L1581">
        <v>7091</v>
      </c>
      <c r="M1581" s="4">
        <f>IF(I1581&gt;K1581,I1581,K1581)</f>
        <v>38832</v>
      </c>
    </row>
    <row r="1582" spans="1:13" x14ac:dyDescent="0.25">
      <c r="A1582" t="s">
        <v>973</v>
      </c>
      <c r="B1582">
        <v>10</v>
      </c>
      <c r="C1582" t="s">
        <v>993</v>
      </c>
      <c r="E1582" t="s">
        <v>65</v>
      </c>
      <c r="F1582">
        <v>2</v>
      </c>
      <c r="G1582">
        <v>0.49</v>
      </c>
      <c r="H1582" s="1">
        <v>0.98</v>
      </c>
      <c r="K1582" s="4">
        <v>38705</v>
      </c>
      <c r="L1582">
        <v>7218</v>
      </c>
      <c r="M1582" s="4">
        <f>IF(I1582&gt;K1582,I1582,K1582)</f>
        <v>38705</v>
      </c>
    </row>
    <row r="1583" spans="1:13" x14ac:dyDescent="0.25">
      <c r="A1583" t="s">
        <v>973</v>
      </c>
      <c r="B1583">
        <v>10</v>
      </c>
      <c r="C1583" t="s">
        <v>974</v>
      </c>
      <c r="E1583" t="s">
        <v>322</v>
      </c>
      <c r="F1583">
        <v>1</v>
      </c>
      <c r="G1583">
        <v>0.9</v>
      </c>
      <c r="H1583" s="1">
        <v>0.9</v>
      </c>
      <c r="K1583" s="4">
        <v>38832</v>
      </c>
      <c r="L1583">
        <v>7091</v>
      </c>
      <c r="M1583" s="4">
        <f>IF(I1583&gt;K1583,I1583,K1583)</f>
        <v>38832</v>
      </c>
    </row>
    <row r="1584" spans="1:13" x14ac:dyDescent="0.25">
      <c r="A1584" t="s">
        <v>973</v>
      </c>
      <c r="B1584">
        <v>10</v>
      </c>
      <c r="C1584" t="s">
        <v>1022</v>
      </c>
      <c r="E1584" t="s">
        <v>65</v>
      </c>
      <c r="F1584">
        <v>1</v>
      </c>
      <c r="G1584">
        <v>0.65</v>
      </c>
      <c r="H1584" s="1">
        <v>0.65</v>
      </c>
      <c r="K1584" s="4">
        <v>38705</v>
      </c>
      <c r="L1584">
        <v>7218</v>
      </c>
      <c r="M1584" s="4">
        <f>IF(I1584&gt;K1584,I1584,K1584)</f>
        <v>38705</v>
      </c>
    </row>
    <row r="1585" spans="1:13" x14ac:dyDescent="0.25">
      <c r="A1585" t="s">
        <v>973</v>
      </c>
      <c r="B1585">
        <v>10</v>
      </c>
      <c r="C1585" t="s">
        <v>979</v>
      </c>
      <c r="E1585" t="s">
        <v>72</v>
      </c>
      <c r="F1585">
        <v>1</v>
      </c>
      <c r="G1585">
        <v>0.57999999999999996</v>
      </c>
      <c r="H1585" s="1">
        <v>0.57999999999999996</v>
      </c>
      <c r="I1585" s="4">
        <v>42667</v>
      </c>
      <c r="J1585">
        <v>3256</v>
      </c>
      <c r="K1585" s="4">
        <v>43396</v>
      </c>
      <c r="L1585">
        <v>2527</v>
      </c>
      <c r="M1585" s="4">
        <f>IF(I1585&gt;K1585,I1585,K1585)</f>
        <v>43396</v>
      </c>
    </row>
    <row r="1586" spans="1:13" x14ac:dyDescent="0.25">
      <c r="A1586" t="s">
        <v>973</v>
      </c>
      <c r="B1586">
        <v>10</v>
      </c>
      <c r="C1586" t="s">
        <v>979</v>
      </c>
      <c r="E1586" t="s">
        <v>1018</v>
      </c>
      <c r="F1586">
        <v>1</v>
      </c>
      <c r="G1586">
        <v>0.32</v>
      </c>
      <c r="H1586" s="1">
        <v>0.32</v>
      </c>
      <c r="I1586" s="4">
        <v>43396</v>
      </c>
      <c r="J1586">
        <v>2527</v>
      </c>
      <c r="K1586" s="4">
        <v>42667</v>
      </c>
      <c r="L1586">
        <v>3256</v>
      </c>
      <c r="M1586" s="4">
        <f>IF(I1586&gt;K1586,I1586,K1586)</f>
        <v>43396</v>
      </c>
    </row>
    <row r="1587" spans="1:13" x14ac:dyDescent="0.25">
      <c r="A1587" t="s">
        <v>1071</v>
      </c>
      <c r="B1587">
        <v>10</v>
      </c>
      <c r="C1587" t="s">
        <v>1079</v>
      </c>
      <c r="E1587" t="s">
        <v>1080</v>
      </c>
      <c r="F1587">
        <v>2</v>
      </c>
      <c r="G1587">
        <v>81.45</v>
      </c>
      <c r="H1587" s="1">
        <v>162.9</v>
      </c>
      <c r="I1587" s="4">
        <v>44331</v>
      </c>
      <c r="J1587">
        <v>1592</v>
      </c>
      <c r="K1587" s="4">
        <v>44334</v>
      </c>
      <c r="L1587">
        <v>1589</v>
      </c>
      <c r="M1587" s="4">
        <f>IF(I1587&gt;K1587,I1587,K1587)</f>
        <v>44334</v>
      </c>
    </row>
    <row r="1588" spans="1:13" x14ac:dyDescent="0.25">
      <c r="A1588" t="s">
        <v>1071</v>
      </c>
      <c r="B1588">
        <v>10</v>
      </c>
      <c r="C1588" t="s">
        <v>1073</v>
      </c>
      <c r="E1588" t="s">
        <v>1074</v>
      </c>
      <c r="F1588">
        <v>2</v>
      </c>
      <c r="G1588">
        <v>66.52</v>
      </c>
      <c r="H1588" s="1">
        <v>133.04</v>
      </c>
      <c r="I1588" s="4">
        <v>42286</v>
      </c>
      <c r="J1588">
        <v>3637</v>
      </c>
      <c r="K1588" s="4">
        <v>42286</v>
      </c>
      <c r="L1588">
        <v>3637</v>
      </c>
      <c r="M1588" s="4">
        <f>IF(I1588&gt;K1588,I1588,K1588)</f>
        <v>42286</v>
      </c>
    </row>
    <row r="1589" spans="1:13" x14ac:dyDescent="0.25">
      <c r="A1589" t="s">
        <v>1071</v>
      </c>
      <c r="B1589">
        <v>10</v>
      </c>
      <c r="C1589" t="s">
        <v>1075</v>
      </c>
      <c r="E1589" t="s">
        <v>1076</v>
      </c>
      <c r="F1589">
        <v>1</v>
      </c>
      <c r="G1589">
        <v>104</v>
      </c>
      <c r="H1589" s="1">
        <v>104</v>
      </c>
      <c r="I1589" s="4">
        <v>39211</v>
      </c>
      <c r="J1589">
        <v>6712</v>
      </c>
      <c r="K1589" s="4">
        <v>39211</v>
      </c>
      <c r="L1589">
        <v>6712</v>
      </c>
      <c r="M1589" s="4">
        <f>IF(I1589&gt;K1589,I1589,K1589)</f>
        <v>39211</v>
      </c>
    </row>
    <row r="1590" spans="1:13" x14ac:dyDescent="0.25">
      <c r="A1590" t="s">
        <v>1071</v>
      </c>
      <c r="B1590">
        <v>10</v>
      </c>
      <c r="C1590" t="s">
        <v>1077</v>
      </c>
      <c r="E1590" t="s">
        <v>1078</v>
      </c>
      <c r="F1590">
        <v>1</v>
      </c>
      <c r="G1590">
        <v>59.07</v>
      </c>
      <c r="H1590" s="1">
        <v>59.07</v>
      </c>
      <c r="I1590" s="4">
        <v>41293</v>
      </c>
      <c r="J1590">
        <v>4630</v>
      </c>
      <c r="K1590" s="4">
        <v>41148</v>
      </c>
      <c r="L1590">
        <v>4775</v>
      </c>
      <c r="M1590" s="4">
        <f>IF(I1590&gt;K1590,I1590,K1590)</f>
        <v>41293</v>
      </c>
    </row>
    <row r="1591" spans="1:13" x14ac:dyDescent="0.25">
      <c r="A1591" t="s">
        <v>1071</v>
      </c>
      <c r="B1591">
        <v>10</v>
      </c>
      <c r="C1591" t="s">
        <v>349</v>
      </c>
      <c r="E1591" t="s">
        <v>124</v>
      </c>
      <c r="F1591">
        <v>14</v>
      </c>
      <c r="G1591">
        <v>2.12</v>
      </c>
      <c r="H1591" s="1">
        <v>29.68</v>
      </c>
      <c r="I1591" s="4">
        <v>43355</v>
      </c>
      <c r="J1591">
        <v>2568</v>
      </c>
      <c r="K1591" s="4">
        <v>43355</v>
      </c>
      <c r="L1591">
        <v>2568</v>
      </c>
      <c r="M1591" s="4">
        <f>IF(I1591&gt;K1591,I1591,K1591)</f>
        <v>43355</v>
      </c>
    </row>
    <row r="1592" spans="1:13" x14ac:dyDescent="0.25">
      <c r="A1592" t="s">
        <v>1071</v>
      </c>
      <c r="B1592">
        <v>10</v>
      </c>
      <c r="C1592" t="s">
        <v>751</v>
      </c>
      <c r="E1592" t="s">
        <v>1072</v>
      </c>
      <c r="F1592">
        <v>1</v>
      </c>
      <c r="G1592">
        <v>18.82</v>
      </c>
      <c r="H1592" s="1">
        <v>18.82</v>
      </c>
      <c r="I1592" s="4">
        <v>43225</v>
      </c>
      <c r="J1592">
        <v>2698</v>
      </c>
      <c r="K1592" s="4">
        <v>35255</v>
      </c>
      <c r="L1592">
        <v>10668</v>
      </c>
      <c r="M1592" s="4">
        <f>IF(I1592&gt;K1592,I1592,K1592)</f>
        <v>43225</v>
      </c>
    </row>
    <row r="1593" spans="1:13" x14ac:dyDescent="0.25">
      <c r="A1593" t="s">
        <v>1071</v>
      </c>
      <c r="B1593">
        <v>10</v>
      </c>
      <c r="C1593" t="s">
        <v>740</v>
      </c>
      <c r="E1593" t="s">
        <v>87</v>
      </c>
      <c r="F1593">
        <v>1</v>
      </c>
      <c r="G1593">
        <v>16.86</v>
      </c>
      <c r="H1593" s="1">
        <v>16.86</v>
      </c>
      <c r="K1593" s="4">
        <v>43396</v>
      </c>
      <c r="L1593">
        <v>2527</v>
      </c>
      <c r="M1593" s="4">
        <f>IF(I1593&gt;K1593,I1593,K1593)</f>
        <v>43396</v>
      </c>
    </row>
    <row r="1594" spans="1:13" x14ac:dyDescent="0.25">
      <c r="A1594" t="s">
        <v>1096</v>
      </c>
      <c r="B1594">
        <v>10</v>
      </c>
      <c r="C1594" t="s">
        <v>1097</v>
      </c>
      <c r="E1594" t="s">
        <v>1098</v>
      </c>
      <c r="F1594">
        <v>26</v>
      </c>
      <c r="G1594">
        <v>1.19</v>
      </c>
      <c r="H1594" s="1">
        <v>30.94</v>
      </c>
      <c r="I1594" s="4">
        <v>43759</v>
      </c>
      <c r="J1594">
        <v>2164</v>
      </c>
      <c r="K1594" s="4">
        <v>40844</v>
      </c>
      <c r="L1594">
        <v>5079</v>
      </c>
      <c r="M1594" s="4">
        <f>IF(I1594&gt;K1594,I1594,K1594)</f>
        <v>43759</v>
      </c>
    </row>
    <row r="1595" spans="1:13" x14ac:dyDescent="0.25">
      <c r="A1595" t="s">
        <v>1099</v>
      </c>
      <c r="B1595">
        <v>10</v>
      </c>
      <c r="C1595" t="s">
        <v>1100</v>
      </c>
      <c r="E1595" t="s">
        <v>719</v>
      </c>
      <c r="F1595">
        <v>1</v>
      </c>
      <c r="G1595">
        <v>68.22</v>
      </c>
      <c r="H1595" s="1">
        <v>68.22</v>
      </c>
      <c r="I1595" s="4">
        <v>45161</v>
      </c>
      <c r="J1595">
        <v>762</v>
      </c>
      <c r="K1595" s="4">
        <v>45170</v>
      </c>
      <c r="L1595">
        <v>753</v>
      </c>
      <c r="M1595" s="4">
        <f>IF(I1595&gt;K1595,I1595,K1595)</f>
        <v>45170</v>
      </c>
    </row>
    <row r="1596" spans="1:13" x14ac:dyDescent="0.25">
      <c r="A1596" t="s">
        <v>1099</v>
      </c>
      <c r="B1596">
        <v>10</v>
      </c>
      <c r="C1596" t="s">
        <v>1100</v>
      </c>
      <c r="E1596" t="s">
        <v>61</v>
      </c>
      <c r="F1596">
        <v>1</v>
      </c>
      <c r="G1596">
        <v>56.73</v>
      </c>
      <c r="H1596" s="1">
        <v>56.73</v>
      </c>
      <c r="I1596" s="4">
        <v>44187</v>
      </c>
      <c r="J1596">
        <v>1736</v>
      </c>
      <c r="K1596" s="4">
        <v>44193</v>
      </c>
      <c r="L1596">
        <v>1730</v>
      </c>
      <c r="M1596" s="4">
        <f>IF(I1596&gt;K1596,I1596,K1596)</f>
        <v>44193</v>
      </c>
    </row>
    <row r="1597" spans="1:13" x14ac:dyDescent="0.25">
      <c r="A1597" t="s">
        <v>1099</v>
      </c>
      <c r="B1597">
        <v>10</v>
      </c>
      <c r="C1597" t="s">
        <v>1100</v>
      </c>
      <c r="E1597" t="s">
        <v>1103</v>
      </c>
      <c r="F1597">
        <v>1</v>
      </c>
      <c r="G1597">
        <v>33.869999999999997</v>
      </c>
      <c r="H1597" s="1">
        <v>33.869999999999997</v>
      </c>
      <c r="I1597" s="4">
        <v>40105</v>
      </c>
      <c r="J1597">
        <v>5818</v>
      </c>
      <c r="K1597" s="4">
        <v>40105</v>
      </c>
      <c r="L1597">
        <v>5818</v>
      </c>
      <c r="M1597" s="4">
        <f>IF(I1597&gt;K1597,I1597,K1597)</f>
        <v>40105</v>
      </c>
    </row>
    <row r="1598" spans="1:13" x14ac:dyDescent="0.25">
      <c r="A1598" t="s">
        <v>1099</v>
      </c>
      <c r="B1598">
        <v>10</v>
      </c>
      <c r="C1598" t="s">
        <v>1100</v>
      </c>
      <c r="E1598" t="s">
        <v>1102</v>
      </c>
      <c r="F1598">
        <v>3</v>
      </c>
      <c r="G1598">
        <v>10.24</v>
      </c>
      <c r="H1598" s="1">
        <v>30.72</v>
      </c>
      <c r="K1598" s="4">
        <v>44712</v>
      </c>
      <c r="L1598">
        <v>1211</v>
      </c>
      <c r="M1598" s="4">
        <f>IF(I1598&gt;K1598,I1598,K1598)</f>
        <v>44712</v>
      </c>
    </row>
    <row r="1599" spans="1:13" x14ac:dyDescent="0.25">
      <c r="A1599" t="s">
        <v>1099</v>
      </c>
      <c r="B1599">
        <v>10</v>
      </c>
      <c r="C1599" t="s">
        <v>664</v>
      </c>
      <c r="E1599" t="s">
        <v>120</v>
      </c>
      <c r="F1599">
        <v>8</v>
      </c>
      <c r="G1599">
        <v>3.38</v>
      </c>
      <c r="H1599" s="1">
        <v>27.04</v>
      </c>
      <c r="I1599" s="4">
        <v>44385</v>
      </c>
      <c r="J1599">
        <v>1538</v>
      </c>
      <c r="K1599" s="4">
        <v>44385</v>
      </c>
      <c r="L1599">
        <v>1538</v>
      </c>
      <c r="M1599" s="4">
        <f>IF(I1599&gt;K1599,I1599,K1599)</f>
        <v>44385</v>
      </c>
    </row>
    <row r="1600" spans="1:13" x14ac:dyDescent="0.25">
      <c r="A1600" t="s">
        <v>1099</v>
      </c>
      <c r="B1600">
        <v>10</v>
      </c>
      <c r="C1600" t="s">
        <v>1100</v>
      </c>
      <c r="E1600" t="s">
        <v>1104</v>
      </c>
      <c r="F1600">
        <v>1</v>
      </c>
      <c r="G1600">
        <v>18.57</v>
      </c>
      <c r="H1600" s="1">
        <v>18.57</v>
      </c>
      <c r="I1600" s="4">
        <v>37470</v>
      </c>
      <c r="J1600">
        <v>8453</v>
      </c>
      <c r="K1600" s="4">
        <v>37473</v>
      </c>
      <c r="L1600">
        <v>8450</v>
      </c>
      <c r="M1600" s="4">
        <f>IF(I1600&gt;K1600,I1600,K1600)</f>
        <v>37473</v>
      </c>
    </row>
    <row r="1601" spans="1:13" x14ac:dyDescent="0.25">
      <c r="A1601" t="s">
        <v>1099</v>
      </c>
      <c r="B1601">
        <v>10</v>
      </c>
      <c r="C1601" t="s">
        <v>1100</v>
      </c>
      <c r="E1601" t="s">
        <v>115</v>
      </c>
      <c r="F1601">
        <v>2</v>
      </c>
      <c r="G1601">
        <v>1.62</v>
      </c>
      <c r="H1601" s="1">
        <v>3.24</v>
      </c>
      <c r="I1601" s="4">
        <v>41935</v>
      </c>
      <c r="J1601">
        <v>3988</v>
      </c>
      <c r="K1601" s="4">
        <v>42301</v>
      </c>
      <c r="L1601">
        <v>3622</v>
      </c>
      <c r="M1601" s="4">
        <f>IF(I1601&gt;K1601,I1601,K1601)</f>
        <v>42301</v>
      </c>
    </row>
    <row r="1602" spans="1:13" x14ac:dyDescent="0.25">
      <c r="A1602" t="s">
        <v>1099</v>
      </c>
      <c r="B1602">
        <v>10</v>
      </c>
      <c r="C1602" t="s">
        <v>1100</v>
      </c>
      <c r="E1602" t="s">
        <v>1101</v>
      </c>
      <c r="F1602">
        <v>1</v>
      </c>
      <c r="G1602">
        <v>0.9</v>
      </c>
      <c r="H1602" s="1">
        <v>0.9</v>
      </c>
      <c r="I1602" s="4">
        <v>40479</v>
      </c>
      <c r="J1602">
        <v>5444</v>
      </c>
      <c r="K1602" s="4">
        <v>40844</v>
      </c>
      <c r="L1602">
        <v>5079</v>
      </c>
      <c r="M1602" s="4">
        <f>IF(I1602&gt;K1602,I1602,K1602)</f>
        <v>40844</v>
      </c>
    </row>
    <row r="1603" spans="1:13" x14ac:dyDescent="0.25">
      <c r="A1603" t="s">
        <v>1105</v>
      </c>
      <c r="B1603">
        <v>10</v>
      </c>
      <c r="C1603" t="s">
        <v>1108</v>
      </c>
      <c r="E1603" t="s">
        <v>1109</v>
      </c>
      <c r="F1603">
        <v>1</v>
      </c>
      <c r="G1603">
        <v>159.58000000000001</v>
      </c>
      <c r="H1603" s="1">
        <v>159.58000000000001</v>
      </c>
      <c r="K1603" s="4">
        <v>38022</v>
      </c>
      <c r="L1603">
        <v>7901</v>
      </c>
      <c r="M1603" s="4">
        <f>IF(I1603&gt;K1603,I1603,K1603)</f>
        <v>38022</v>
      </c>
    </row>
    <row r="1604" spans="1:13" x14ac:dyDescent="0.25">
      <c r="A1604" t="s">
        <v>1105</v>
      </c>
      <c r="B1604">
        <v>10</v>
      </c>
      <c r="C1604" t="s">
        <v>1112</v>
      </c>
      <c r="E1604" t="s">
        <v>1121</v>
      </c>
      <c r="F1604">
        <v>1</v>
      </c>
      <c r="G1604">
        <v>131.97999999999999</v>
      </c>
      <c r="H1604" s="1">
        <v>131.97999999999999</v>
      </c>
      <c r="K1604" s="4">
        <v>38786</v>
      </c>
      <c r="L1604">
        <v>7137</v>
      </c>
      <c r="M1604" s="4">
        <f>IF(I1604&gt;K1604,I1604,K1604)</f>
        <v>38786</v>
      </c>
    </row>
    <row r="1605" spans="1:13" x14ac:dyDescent="0.25">
      <c r="A1605" t="s">
        <v>1105</v>
      </c>
      <c r="B1605">
        <v>10</v>
      </c>
      <c r="C1605" t="s">
        <v>1111</v>
      </c>
      <c r="E1605" t="s">
        <v>238</v>
      </c>
      <c r="F1605">
        <v>2</v>
      </c>
      <c r="G1605">
        <v>50.12</v>
      </c>
      <c r="H1605" s="1">
        <v>100.24</v>
      </c>
      <c r="K1605" s="4">
        <v>37406</v>
      </c>
      <c r="L1605">
        <v>8517</v>
      </c>
      <c r="M1605" s="4">
        <f>IF(I1605&gt;K1605,I1605,K1605)</f>
        <v>37406</v>
      </c>
    </row>
    <row r="1606" spans="1:13" x14ac:dyDescent="0.25">
      <c r="A1606" t="s">
        <v>1105</v>
      </c>
      <c r="B1606">
        <v>10</v>
      </c>
      <c r="C1606" t="s">
        <v>1112</v>
      </c>
      <c r="E1606" t="s">
        <v>1113</v>
      </c>
      <c r="F1606">
        <v>6</v>
      </c>
      <c r="G1606">
        <v>16.57</v>
      </c>
      <c r="H1606" s="1">
        <v>99.42</v>
      </c>
      <c r="I1606" s="4">
        <v>43396</v>
      </c>
      <c r="J1606">
        <v>2527</v>
      </c>
      <c r="K1606" s="4">
        <v>38100</v>
      </c>
      <c r="L1606">
        <v>7823</v>
      </c>
      <c r="M1606" s="4">
        <f>IF(I1606&gt;K1606,I1606,K1606)</f>
        <v>43396</v>
      </c>
    </row>
    <row r="1607" spans="1:13" x14ac:dyDescent="0.25">
      <c r="A1607" t="s">
        <v>1105</v>
      </c>
      <c r="B1607">
        <v>10</v>
      </c>
      <c r="C1607" t="s">
        <v>245</v>
      </c>
      <c r="E1607" t="s">
        <v>1106</v>
      </c>
      <c r="F1607">
        <v>1</v>
      </c>
      <c r="G1607">
        <v>94.47</v>
      </c>
      <c r="H1607" s="1">
        <v>94.47</v>
      </c>
      <c r="I1607" s="4">
        <v>40844</v>
      </c>
      <c r="J1607">
        <v>5079</v>
      </c>
      <c r="K1607" s="4">
        <v>39382</v>
      </c>
      <c r="L1607">
        <v>6541</v>
      </c>
      <c r="M1607" s="4">
        <f>IF(I1607&gt;K1607,I1607,K1607)</f>
        <v>40844</v>
      </c>
    </row>
    <row r="1608" spans="1:13" x14ac:dyDescent="0.25">
      <c r="A1608" t="s">
        <v>1105</v>
      </c>
      <c r="B1608">
        <v>10</v>
      </c>
      <c r="C1608" t="s">
        <v>283</v>
      </c>
      <c r="E1608" t="s">
        <v>181</v>
      </c>
      <c r="F1608">
        <v>3</v>
      </c>
      <c r="G1608">
        <v>24.47</v>
      </c>
      <c r="H1608" s="1">
        <v>73.41</v>
      </c>
      <c r="I1608" s="4">
        <v>45035</v>
      </c>
      <c r="J1608">
        <v>888</v>
      </c>
      <c r="K1608" s="4">
        <v>45035</v>
      </c>
      <c r="L1608">
        <v>888</v>
      </c>
      <c r="M1608" s="4">
        <f>IF(I1608&gt;K1608,I1608,K1608)</f>
        <v>45035</v>
      </c>
    </row>
    <row r="1609" spans="1:13" x14ac:dyDescent="0.25">
      <c r="A1609" t="s">
        <v>1105</v>
      </c>
      <c r="B1609">
        <v>10</v>
      </c>
      <c r="C1609" t="s">
        <v>691</v>
      </c>
      <c r="E1609" t="s">
        <v>522</v>
      </c>
      <c r="F1609">
        <v>19</v>
      </c>
      <c r="G1609">
        <v>3.02</v>
      </c>
      <c r="H1609" s="1">
        <v>57.38</v>
      </c>
      <c r="I1609" s="4">
        <v>42667</v>
      </c>
      <c r="J1609">
        <v>3256</v>
      </c>
      <c r="K1609" s="4">
        <v>43028</v>
      </c>
      <c r="L1609">
        <v>2895</v>
      </c>
      <c r="M1609" s="4">
        <f>IF(I1609&gt;K1609,I1609,K1609)</f>
        <v>43028</v>
      </c>
    </row>
    <row r="1610" spans="1:13" x14ac:dyDescent="0.25">
      <c r="A1610" t="s">
        <v>1105</v>
      </c>
      <c r="B1610">
        <v>10</v>
      </c>
      <c r="C1610" t="s">
        <v>1123</v>
      </c>
      <c r="E1610" t="s">
        <v>1124</v>
      </c>
      <c r="F1610">
        <v>1</v>
      </c>
      <c r="G1610">
        <v>45.2</v>
      </c>
      <c r="H1610" s="1">
        <v>45.2</v>
      </c>
      <c r="I1610" s="4">
        <v>37253</v>
      </c>
      <c r="J1610">
        <v>8670</v>
      </c>
      <c r="K1610" s="4">
        <v>35614</v>
      </c>
      <c r="L1610">
        <v>10309</v>
      </c>
      <c r="M1610" s="4">
        <f>IF(I1610&gt;K1610,I1610,K1610)</f>
        <v>37253</v>
      </c>
    </row>
    <row r="1611" spans="1:13" x14ac:dyDescent="0.25">
      <c r="A1611" t="s">
        <v>1105</v>
      </c>
      <c r="B1611">
        <v>10</v>
      </c>
      <c r="C1611" t="s">
        <v>245</v>
      </c>
      <c r="E1611" t="s">
        <v>1107</v>
      </c>
      <c r="F1611">
        <v>2</v>
      </c>
      <c r="G1611">
        <v>22.46</v>
      </c>
      <c r="H1611" s="1">
        <v>44.92</v>
      </c>
      <c r="K1611" s="4">
        <v>38101</v>
      </c>
      <c r="L1611">
        <v>7822</v>
      </c>
      <c r="M1611" s="4">
        <f>IF(I1611&gt;K1611,I1611,K1611)</f>
        <v>38101</v>
      </c>
    </row>
    <row r="1612" spans="1:13" x14ac:dyDescent="0.25">
      <c r="A1612" t="s">
        <v>1105</v>
      </c>
      <c r="B1612">
        <v>10</v>
      </c>
      <c r="C1612" t="s">
        <v>1117</v>
      </c>
      <c r="E1612" t="s">
        <v>75</v>
      </c>
      <c r="F1612">
        <v>3</v>
      </c>
      <c r="G1612">
        <v>14.84</v>
      </c>
      <c r="H1612" s="1">
        <v>44.52</v>
      </c>
      <c r="I1612" s="4">
        <v>43640</v>
      </c>
      <c r="J1612">
        <v>2283</v>
      </c>
      <c r="K1612" s="4">
        <v>37273</v>
      </c>
      <c r="L1612">
        <v>8650</v>
      </c>
      <c r="M1612" s="4">
        <f>IF(I1612&gt;K1612,I1612,K1612)</f>
        <v>43640</v>
      </c>
    </row>
    <row r="1613" spans="1:13" x14ac:dyDescent="0.25">
      <c r="A1613" t="s">
        <v>1105</v>
      </c>
      <c r="B1613">
        <v>10</v>
      </c>
      <c r="C1613" t="s">
        <v>283</v>
      </c>
      <c r="E1613" t="s">
        <v>1116</v>
      </c>
      <c r="F1613">
        <v>5</v>
      </c>
      <c r="G1613">
        <v>8.18</v>
      </c>
      <c r="H1613" s="1">
        <v>40.9</v>
      </c>
      <c r="I1613" s="4">
        <v>40479</v>
      </c>
      <c r="J1613">
        <v>5444</v>
      </c>
      <c r="K1613" s="4">
        <v>41573</v>
      </c>
      <c r="L1613">
        <v>4350</v>
      </c>
      <c r="M1613" s="4">
        <f>IF(I1613&gt;K1613,I1613,K1613)</f>
        <v>41573</v>
      </c>
    </row>
    <row r="1614" spans="1:13" x14ac:dyDescent="0.25">
      <c r="A1614" t="s">
        <v>1105</v>
      </c>
      <c r="B1614">
        <v>10</v>
      </c>
      <c r="C1614" t="s">
        <v>1127</v>
      </c>
      <c r="E1614" t="s">
        <v>522</v>
      </c>
      <c r="F1614">
        <v>7</v>
      </c>
      <c r="G1614">
        <v>5.38</v>
      </c>
      <c r="H1614" s="1">
        <v>37.659999999999997</v>
      </c>
      <c r="I1614" s="4">
        <v>42128</v>
      </c>
      <c r="J1614">
        <v>3795</v>
      </c>
      <c r="K1614" s="4">
        <v>37287</v>
      </c>
      <c r="L1614">
        <v>8636</v>
      </c>
      <c r="M1614" s="4">
        <f>IF(I1614&gt;K1614,I1614,K1614)</f>
        <v>42128</v>
      </c>
    </row>
    <row r="1615" spans="1:13" x14ac:dyDescent="0.25">
      <c r="A1615" t="s">
        <v>1105</v>
      </c>
      <c r="B1615">
        <v>10</v>
      </c>
      <c r="C1615" t="s">
        <v>1117</v>
      </c>
      <c r="E1615" t="s">
        <v>70</v>
      </c>
      <c r="F1615">
        <v>4</v>
      </c>
      <c r="G1615">
        <v>9.2799999999999994</v>
      </c>
      <c r="H1615" s="1">
        <v>37.119999999999997</v>
      </c>
      <c r="K1615" s="4">
        <v>35485</v>
      </c>
      <c r="L1615">
        <v>10438</v>
      </c>
      <c r="M1615" s="4">
        <f>IF(I1615&gt;K1615,I1615,K1615)</f>
        <v>35485</v>
      </c>
    </row>
    <row r="1616" spans="1:13" x14ac:dyDescent="0.25">
      <c r="A1616" t="s">
        <v>1105</v>
      </c>
      <c r="B1616">
        <v>10</v>
      </c>
      <c r="C1616" t="s">
        <v>704</v>
      </c>
      <c r="E1616" t="s">
        <v>1120</v>
      </c>
      <c r="F1616">
        <v>1</v>
      </c>
      <c r="G1616">
        <v>35.979999999999997</v>
      </c>
      <c r="H1616" s="1">
        <v>35.979999999999997</v>
      </c>
      <c r="I1616" s="4">
        <v>44218</v>
      </c>
      <c r="J1616">
        <v>1705</v>
      </c>
      <c r="K1616" s="4">
        <v>39217</v>
      </c>
      <c r="L1616">
        <v>6706</v>
      </c>
      <c r="M1616" s="4">
        <f>IF(I1616&gt;K1616,I1616,K1616)</f>
        <v>44218</v>
      </c>
    </row>
    <row r="1617" spans="1:13" x14ac:dyDescent="0.25">
      <c r="A1617" t="s">
        <v>1105</v>
      </c>
      <c r="B1617">
        <v>10</v>
      </c>
      <c r="C1617" t="s">
        <v>1117</v>
      </c>
      <c r="E1617" t="s">
        <v>124</v>
      </c>
      <c r="F1617">
        <v>6</v>
      </c>
      <c r="G1617">
        <v>5.29</v>
      </c>
      <c r="H1617" s="1">
        <v>31.74</v>
      </c>
      <c r="I1617" s="4">
        <v>43640</v>
      </c>
      <c r="J1617">
        <v>2283</v>
      </c>
      <c r="K1617" s="4">
        <v>43396</v>
      </c>
      <c r="L1617">
        <v>2527</v>
      </c>
      <c r="M1617" s="4">
        <f>IF(I1617&gt;K1617,I1617,K1617)</f>
        <v>43640</v>
      </c>
    </row>
    <row r="1618" spans="1:13" x14ac:dyDescent="0.25">
      <c r="A1618" t="s">
        <v>1105</v>
      </c>
      <c r="B1618">
        <v>10</v>
      </c>
      <c r="C1618" t="s">
        <v>1112</v>
      </c>
      <c r="E1618" t="s">
        <v>76</v>
      </c>
      <c r="F1618">
        <v>2</v>
      </c>
      <c r="G1618">
        <v>14.95</v>
      </c>
      <c r="H1618" s="1">
        <v>29.9</v>
      </c>
      <c r="I1618" s="4">
        <v>40844</v>
      </c>
      <c r="J1618">
        <v>5079</v>
      </c>
      <c r="K1618" s="4">
        <v>41208</v>
      </c>
      <c r="L1618">
        <v>4715</v>
      </c>
      <c r="M1618" s="4">
        <f>IF(I1618&gt;K1618,I1618,K1618)</f>
        <v>41208</v>
      </c>
    </row>
    <row r="1619" spans="1:13" x14ac:dyDescent="0.25">
      <c r="A1619" t="s">
        <v>1105</v>
      </c>
      <c r="B1619">
        <v>10</v>
      </c>
      <c r="C1619" t="s">
        <v>1112</v>
      </c>
      <c r="E1619" t="s">
        <v>1122</v>
      </c>
      <c r="F1619">
        <v>4</v>
      </c>
      <c r="G1619">
        <v>6.94</v>
      </c>
      <c r="H1619" s="1">
        <v>27.76</v>
      </c>
      <c r="I1619" s="4">
        <v>44442</v>
      </c>
      <c r="J1619">
        <v>1481</v>
      </c>
      <c r="K1619" s="4">
        <v>37260</v>
      </c>
      <c r="L1619">
        <v>8663</v>
      </c>
      <c r="M1619" s="4">
        <f>IF(I1619&gt;K1619,I1619,K1619)</f>
        <v>44442</v>
      </c>
    </row>
    <row r="1620" spans="1:13" x14ac:dyDescent="0.25">
      <c r="A1620" t="s">
        <v>1105</v>
      </c>
      <c r="B1620">
        <v>10</v>
      </c>
      <c r="C1620" t="s">
        <v>1117</v>
      </c>
      <c r="E1620" t="s">
        <v>76</v>
      </c>
      <c r="F1620">
        <v>2</v>
      </c>
      <c r="G1620">
        <v>13.79</v>
      </c>
      <c r="H1620" s="1">
        <v>27.58</v>
      </c>
      <c r="K1620" s="4">
        <v>35804</v>
      </c>
      <c r="L1620">
        <v>10119</v>
      </c>
      <c r="M1620" s="4">
        <f>IF(I1620&gt;K1620,I1620,K1620)</f>
        <v>35804</v>
      </c>
    </row>
    <row r="1621" spans="1:13" x14ac:dyDescent="0.25">
      <c r="A1621" t="s">
        <v>1105</v>
      </c>
      <c r="B1621">
        <v>10</v>
      </c>
      <c r="C1621" t="s">
        <v>704</v>
      </c>
      <c r="E1621" t="s">
        <v>1114</v>
      </c>
      <c r="F1621">
        <v>4</v>
      </c>
      <c r="G1621">
        <v>5.66</v>
      </c>
      <c r="H1621" s="1">
        <v>22.64</v>
      </c>
      <c r="I1621" s="4">
        <v>43127</v>
      </c>
      <c r="J1621">
        <v>2796</v>
      </c>
      <c r="K1621" s="4">
        <v>43396</v>
      </c>
      <c r="L1621">
        <v>2527</v>
      </c>
      <c r="M1621" s="4">
        <f>IF(I1621&gt;K1621,I1621,K1621)</f>
        <v>43396</v>
      </c>
    </row>
    <row r="1622" spans="1:13" x14ac:dyDescent="0.25">
      <c r="A1622" t="s">
        <v>1105</v>
      </c>
      <c r="B1622">
        <v>10</v>
      </c>
      <c r="C1622" t="s">
        <v>1117</v>
      </c>
      <c r="E1622" t="s">
        <v>1113</v>
      </c>
      <c r="F1622">
        <v>1</v>
      </c>
      <c r="G1622">
        <v>22.02</v>
      </c>
      <c r="H1622" s="1">
        <v>22.02</v>
      </c>
      <c r="I1622" s="4">
        <v>38197</v>
      </c>
      <c r="J1622">
        <v>7726</v>
      </c>
      <c r="K1622" s="4">
        <v>38197</v>
      </c>
      <c r="L1622">
        <v>7726</v>
      </c>
      <c r="M1622" s="4">
        <f>IF(I1622&gt;K1622,I1622,K1622)</f>
        <v>38197</v>
      </c>
    </row>
    <row r="1623" spans="1:13" x14ac:dyDescent="0.25">
      <c r="A1623" t="s">
        <v>1105</v>
      </c>
      <c r="B1623">
        <v>10</v>
      </c>
      <c r="C1623" t="s">
        <v>1117</v>
      </c>
      <c r="E1623" t="s">
        <v>1118</v>
      </c>
      <c r="F1623">
        <v>9</v>
      </c>
      <c r="G1623">
        <v>2.33</v>
      </c>
      <c r="H1623" s="1">
        <v>20.97</v>
      </c>
      <c r="I1623" s="4">
        <v>43640</v>
      </c>
      <c r="J1623">
        <v>2283</v>
      </c>
      <c r="K1623" s="4">
        <v>37554</v>
      </c>
      <c r="L1623">
        <v>8369</v>
      </c>
      <c r="M1623" s="4">
        <f>IF(I1623&gt;K1623,I1623,K1623)</f>
        <v>43640</v>
      </c>
    </row>
    <row r="1624" spans="1:13" x14ac:dyDescent="0.25">
      <c r="A1624" t="s">
        <v>1105</v>
      </c>
      <c r="B1624">
        <v>10</v>
      </c>
      <c r="C1624" t="s">
        <v>245</v>
      </c>
      <c r="E1624" t="s">
        <v>1110</v>
      </c>
      <c r="F1624">
        <v>1</v>
      </c>
      <c r="G1624">
        <v>20.09</v>
      </c>
      <c r="H1624" s="1">
        <v>20.09</v>
      </c>
      <c r="I1624" s="4">
        <v>38257</v>
      </c>
      <c r="J1624">
        <v>7666</v>
      </c>
      <c r="K1624" s="4">
        <v>35783</v>
      </c>
      <c r="L1624">
        <v>10140</v>
      </c>
      <c r="M1624" s="4">
        <f>IF(I1624&gt;K1624,I1624,K1624)</f>
        <v>38257</v>
      </c>
    </row>
    <row r="1625" spans="1:13" x14ac:dyDescent="0.25">
      <c r="A1625" t="s">
        <v>1105</v>
      </c>
      <c r="B1625">
        <v>10</v>
      </c>
      <c r="C1625" t="s">
        <v>704</v>
      </c>
      <c r="E1625" t="s">
        <v>1119</v>
      </c>
      <c r="F1625">
        <v>2</v>
      </c>
      <c r="G1625">
        <v>8.9600000000000009</v>
      </c>
      <c r="H1625" s="1">
        <v>17.920000000000002</v>
      </c>
      <c r="I1625" s="4">
        <v>43129</v>
      </c>
      <c r="J1625">
        <v>2794</v>
      </c>
      <c r="K1625" s="4">
        <v>43759</v>
      </c>
      <c r="L1625">
        <v>2164</v>
      </c>
      <c r="M1625" s="4">
        <f>IF(I1625&gt;K1625,I1625,K1625)</f>
        <v>43759</v>
      </c>
    </row>
    <row r="1626" spans="1:13" x14ac:dyDescent="0.25">
      <c r="A1626" t="s">
        <v>1105</v>
      </c>
      <c r="B1626">
        <v>10</v>
      </c>
      <c r="C1626" t="s">
        <v>1117</v>
      </c>
      <c r="E1626" t="s">
        <v>1125</v>
      </c>
      <c r="F1626">
        <v>3</v>
      </c>
      <c r="G1626">
        <v>4.9400000000000004</v>
      </c>
      <c r="H1626" s="1">
        <v>14.82</v>
      </c>
      <c r="I1626" s="4">
        <v>38225</v>
      </c>
      <c r="J1626">
        <v>7698</v>
      </c>
      <c r="K1626" s="4">
        <v>35818</v>
      </c>
      <c r="L1626">
        <v>10105</v>
      </c>
      <c r="M1626" s="4">
        <f>IF(I1626&gt;K1626,I1626,K1626)</f>
        <v>38225</v>
      </c>
    </row>
    <row r="1627" spans="1:13" x14ac:dyDescent="0.25">
      <c r="A1627" t="s">
        <v>1105</v>
      </c>
      <c r="B1627">
        <v>10</v>
      </c>
      <c r="C1627" t="s">
        <v>1112</v>
      </c>
      <c r="E1627" t="s">
        <v>76</v>
      </c>
      <c r="F1627">
        <v>1</v>
      </c>
      <c r="G1627">
        <v>14.5</v>
      </c>
      <c r="H1627" s="1">
        <v>14.5</v>
      </c>
      <c r="I1627" s="4">
        <v>39917</v>
      </c>
      <c r="J1627">
        <v>6006</v>
      </c>
      <c r="K1627" s="4">
        <v>37054</v>
      </c>
      <c r="L1627">
        <v>8869</v>
      </c>
      <c r="M1627" s="4">
        <f>IF(I1627&gt;K1627,I1627,K1627)</f>
        <v>39917</v>
      </c>
    </row>
    <row r="1628" spans="1:13" x14ac:dyDescent="0.25">
      <c r="A1628" t="s">
        <v>1105</v>
      </c>
      <c r="B1628">
        <v>10</v>
      </c>
      <c r="C1628" t="s">
        <v>283</v>
      </c>
      <c r="E1628" t="s">
        <v>1115</v>
      </c>
      <c r="F1628">
        <v>1</v>
      </c>
      <c r="G1628">
        <v>12.23</v>
      </c>
      <c r="H1628" s="1">
        <v>12.23</v>
      </c>
      <c r="I1628" s="4">
        <v>44338</v>
      </c>
      <c r="J1628">
        <v>1585</v>
      </c>
      <c r="K1628" s="4">
        <v>37314</v>
      </c>
      <c r="L1628">
        <v>8609</v>
      </c>
      <c r="M1628" s="4">
        <f>IF(I1628&gt;K1628,I1628,K1628)</f>
        <v>44338</v>
      </c>
    </row>
    <row r="1629" spans="1:13" x14ac:dyDescent="0.25">
      <c r="A1629" t="s">
        <v>1105</v>
      </c>
      <c r="B1629">
        <v>10</v>
      </c>
      <c r="C1629" t="s">
        <v>688</v>
      </c>
      <c r="E1629" t="s">
        <v>80</v>
      </c>
      <c r="F1629">
        <v>13</v>
      </c>
      <c r="G1629">
        <v>0.91</v>
      </c>
      <c r="H1629" s="1">
        <v>11.83</v>
      </c>
      <c r="I1629" s="4">
        <v>44257</v>
      </c>
      <c r="J1629">
        <v>1666</v>
      </c>
      <c r="K1629" s="4">
        <v>43759</v>
      </c>
      <c r="L1629">
        <v>2164</v>
      </c>
      <c r="M1629" s="4">
        <f>IF(I1629&gt;K1629,I1629,K1629)</f>
        <v>44257</v>
      </c>
    </row>
    <row r="1630" spans="1:13" x14ac:dyDescent="0.25">
      <c r="A1630" t="s">
        <v>1105</v>
      </c>
      <c r="B1630">
        <v>10</v>
      </c>
      <c r="C1630" t="s">
        <v>1126</v>
      </c>
      <c r="E1630" t="s">
        <v>522</v>
      </c>
      <c r="F1630">
        <v>4</v>
      </c>
      <c r="G1630">
        <v>2.2000000000000002</v>
      </c>
      <c r="H1630" s="1">
        <v>8.8000000000000007</v>
      </c>
      <c r="I1630" s="4">
        <v>40844</v>
      </c>
      <c r="J1630">
        <v>5079</v>
      </c>
      <c r="K1630" s="4">
        <v>39745</v>
      </c>
      <c r="L1630">
        <v>6178</v>
      </c>
      <c r="M1630" s="4">
        <f>IF(I1630&gt;K1630,I1630,K1630)</f>
        <v>40844</v>
      </c>
    </row>
    <row r="1631" spans="1:13" x14ac:dyDescent="0.25">
      <c r="A1631" t="s">
        <v>1105</v>
      </c>
      <c r="B1631">
        <v>10</v>
      </c>
      <c r="C1631" t="s">
        <v>704</v>
      </c>
      <c r="E1631" t="s">
        <v>1114</v>
      </c>
      <c r="F1631">
        <v>2</v>
      </c>
      <c r="G1631">
        <v>3.78</v>
      </c>
      <c r="H1631" s="1">
        <v>7.56</v>
      </c>
      <c r="I1631" s="4">
        <v>42270</v>
      </c>
      <c r="J1631">
        <v>3653</v>
      </c>
      <c r="K1631" s="4">
        <v>39156</v>
      </c>
      <c r="L1631">
        <v>6767</v>
      </c>
      <c r="M1631" s="4">
        <f>IF(I1631&gt;K1631,I1631,K1631)</f>
        <v>42270</v>
      </c>
    </row>
    <row r="1632" spans="1:13" x14ac:dyDescent="0.25">
      <c r="A1632" t="s">
        <v>1105</v>
      </c>
      <c r="B1632">
        <v>10</v>
      </c>
      <c r="C1632" t="s">
        <v>1126</v>
      </c>
      <c r="E1632" t="s">
        <v>522</v>
      </c>
      <c r="F1632">
        <v>3</v>
      </c>
      <c r="G1632">
        <v>2.0499999999999998</v>
      </c>
      <c r="H1632" s="1">
        <v>6.15</v>
      </c>
      <c r="I1632" s="4">
        <v>40581</v>
      </c>
      <c r="J1632">
        <v>5342</v>
      </c>
      <c r="K1632" s="4">
        <v>39382</v>
      </c>
      <c r="L1632">
        <v>6541</v>
      </c>
      <c r="M1632" s="4">
        <f>IF(I1632&gt;K1632,I1632,K1632)</f>
        <v>40581</v>
      </c>
    </row>
    <row r="1633" spans="1:13" x14ac:dyDescent="0.25">
      <c r="A1633" t="s">
        <v>1105</v>
      </c>
      <c r="B1633">
        <v>10</v>
      </c>
      <c r="C1633" t="s">
        <v>299</v>
      </c>
      <c r="E1633" t="s">
        <v>76</v>
      </c>
      <c r="F1633">
        <v>2</v>
      </c>
      <c r="G1633">
        <v>2.75</v>
      </c>
      <c r="H1633" s="1">
        <v>5.5</v>
      </c>
      <c r="I1633" s="4">
        <v>38229</v>
      </c>
      <c r="J1633">
        <v>7694</v>
      </c>
      <c r="K1633" s="4">
        <v>38253</v>
      </c>
      <c r="L1633">
        <v>7670</v>
      </c>
      <c r="M1633" s="4">
        <f>IF(I1633&gt;K1633,I1633,K1633)</f>
        <v>38253</v>
      </c>
    </row>
    <row r="1634" spans="1:13" x14ac:dyDescent="0.25">
      <c r="A1634" t="s">
        <v>1105</v>
      </c>
      <c r="B1634">
        <v>10</v>
      </c>
      <c r="C1634" t="s">
        <v>1127</v>
      </c>
      <c r="E1634" t="s">
        <v>522</v>
      </c>
      <c r="F1634">
        <v>1</v>
      </c>
      <c r="G1634">
        <v>5.38</v>
      </c>
      <c r="H1634" s="1">
        <v>5.38</v>
      </c>
      <c r="I1634" s="4">
        <v>44329</v>
      </c>
      <c r="J1634">
        <v>1594</v>
      </c>
      <c r="K1634" s="4">
        <v>43396</v>
      </c>
      <c r="L1634">
        <v>2527</v>
      </c>
      <c r="M1634" s="4">
        <f>IF(I1634&gt;K1634,I1634,K1634)</f>
        <v>44329</v>
      </c>
    </row>
    <row r="1635" spans="1:13" x14ac:dyDescent="0.25">
      <c r="A1635" t="s">
        <v>1105</v>
      </c>
      <c r="B1635">
        <v>10</v>
      </c>
      <c r="C1635" t="s">
        <v>299</v>
      </c>
      <c r="E1635" t="s">
        <v>1116</v>
      </c>
      <c r="F1635">
        <v>4</v>
      </c>
      <c r="G1635">
        <v>0.97</v>
      </c>
      <c r="H1635" s="1">
        <v>3.88</v>
      </c>
      <c r="I1635" s="4">
        <v>38229</v>
      </c>
      <c r="J1635">
        <v>7694</v>
      </c>
      <c r="K1635" s="4">
        <v>37295</v>
      </c>
      <c r="L1635">
        <v>8628</v>
      </c>
      <c r="M1635" s="4">
        <f>IF(I1635&gt;K1635,I1635,K1635)</f>
        <v>38229</v>
      </c>
    </row>
    <row r="1636" spans="1:13" x14ac:dyDescent="0.25">
      <c r="A1636" t="s">
        <v>1105</v>
      </c>
      <c r="B1636">
        <v>10</v>
      </c>
      <c r="C1636" t="s">
        <v>703</v>
      </c>
      <c r="E1636" t="s">
        <v>66</v>
      </c>
      <c r="F1636">
        <v>2</v>
      </c>
      <c r="G1636">
        <v>1.64</v>
      </c>
      <c r="H1636" s="1">
        <v>3.28</v>
      </c>
      <c r="I1636" s="4">
        <v>42667</v>
      </c>
      <c r="J1636">
        <v>3256</v>
      </c>
      <c r="K1636" s="4">
        <v>43028</v>
      </c>
      <c r="L1636">
        <v>2895</v>
      </c>
      <c r="M1636" s="4">
        <f>IF(I1636&gt;K1636,I1636,K1636)</f>
        <v>43028</v>
      </c>
    </row>
    <row r="1637" spans="1:13" x14ac:dyDescent="0.25">
      <c r="A1637" t="s">
        <v>1105</v>
      </c>
      <c r="B1637">
        <v>10</v>
      </c>
      <c r="C1637" t="s">
        <v>1127</v>
      </c>
      <c r="E1637" t="s">
        <v>522</v>
      </c>
      <c r="F1637">
        <v>2</v>
      </c>
      <c r="G1637">
        <v>1.1499999999999999</v>
      </c>
      <c r="H1637" s="1">
        <v>2.2999999999999998</v>
      </c>
      <c r="I1637" s="4">
        <v>43028</v>
      </c>
      <c r="J1637">
        <v>2895</v>
      </c>
      <c r="K1637" s="4">
        <v>38315</v>
      </c>
      <c r="L1637">
        <v>7608</v>
      </c>
      <c r="M1637" s="4">
        <f>IF(I1637&gt;K1637,I1637,K1637)</f>
        <v>43028</v>
      </c>
    </row>
    <row r="1638" spans="1:13" x14ac:dyDescent="0.25">
      <c r="A1638" t="s">
        <v>1128</v>
      </c>
      <c r="B1638">
        <v>10</v>
      </c>
      <c r="C1638" t="s">
        <v>763</v>
      </c>
      <c r="E1638" t="s">
        <v>1129</v>
      </c>
      <c r="F1638">
        <v>1</v>
      </c>
      <c r="G1638">
        <v>777.62</v>
      </c>
      <c r="H1638" s="1">
        <v>777.62</v>
      </c>
      <c r="K1638" s="4">
        <v>40520</v>
      </c>
      <c r="L1638">
        <v>5403</v>
      </c>
      <c r="M1638" s="4">
        <f>IF(I1638&gt;K1638,I1638,K1638)</f>
        <v>40520</v>
      </c>
    </row>
    <row r="1639" spans="1:13" x14ac:dyDescent="0.25">
      <c r="A1639" t="s">
        <v>1128</v>
      </c>
      <c r="B1639">
        <v>10</v>
      </c>
      <c r="C1639" t="s">
        <v>252</v>
      </c>
      <c r="E1639" t="s">
        <v>1130</v>
      </c>
      <c r="F1639">
        <v>2</v>
      </c>
      <c r="G1639">
        <v>7.98</v>
      </c>
      <c r="H1639" s="1">
        <v>15.96</v>
      </c>
      <c r="I1639" s="4">
        <v>41935</v>
      </c>
      <c r="J1639">
        <v>3988</v>
      </c>
      <c r="K1639" s="4">
        <v>41332</v>
      </c>
      <c r="L1639">
        <v>4591</v>
      </c>
      <c r="M1639" s="4">
        <f>IF(I1639&gt;K1639,I1639,K1639)</f>
        <v>41935</v>
      </c>
    </row>
    <row r="1640" spans="1:13" x14ac:dyDescent="0.25">
      <c r="A1640" t="s">
        <v>1128</v>
      </c>
      <c r="B1640">
        <v>10</v>
      </c>
      <c r="C1640" t="s">
        <v>946</v>
      </c>
      <c r="E1640" t="s">
        <v>89</v>
      </c>
      <c r="F1640">
        <v>4</v>
      </c>
      <c r="G1640">
        <v>1.05</v>
      </c>
      <c r="H1640" s="1">
        <v>4.2</v>
      </c>
      <c r="I1640" s="4">
        <v>43784</v>
      </c>
      <c r="J1640">
        <v>2139</v>
      </c>
      <c r="K1640" s="4">
        <v>44568</v>
      </c>
      <c r="L1640">
        <v>1355</v>
      </c>
      <c r="M1640" s="4">
        <f>IF(I1640&gt;K1640,I1640,K1640)</f>
        <v>44568</v>
      </c>
    </row>
    <row r="1641" spans="1:13" x14ac:dyDescent="0.25">
      <c r="A1641" t="s">
        <v>1891</v>
      </c>
      <c r="B1641">
        <v>10</v>
      </c>
      <c r="C1641" t="s">
        <v>1900</v>
      </c>
      <c r="E1641" t="s">
        <v>1902</v>
      </c>
      <c r="F1641">
        <v>2</v>
      </c>
      <c r="G1641">
        <v>111.99</v>
      </c>
      <c r="H1641" s="1">
        <v>223.98</v>
      </c>
      <c r="I1641" s="4">
        <v>37239</v>
      </c>
      <c r="J1641">
        <v>8684</v>
      </c>
      <c r="K1641" s="4">
        <v>38289</v>
      </c>
      <c r="L1641">
        <v>7634</v>
      </c>
      <c r="M1641" s="4">
        <f>IF(I1641&gt;K1641,I1641,K1641)</f>
        <v>38289</v>
      </c>
    </row>
    <row r="1642" spans="1:13" x14ac:dyDescent="0.25">
      <c r="A1642" t="s">
        <v>1891</v>
      </c>
      <c r="B1642">
        <v>10</v>
      </c>
      <c r="C1642" t="s">
        <v>1632</v>
      </c>
      <c r="E1642" t="s">
        <v>1899</v>
      </c>
      <c r="F1642">
        <v>1</v>
      </c>
      <c r="G1642">
        <v>213.99</v>
      </c>
      <c r="H1642" s="1">
        <v>213.99</v>
      </c>
      <c r="I1642" s="4">
        <v>38689</v>
      </c>
      <c r="J1642">
        <v>7234</v>
      </c>
      <c r="K1642" s="4">
        <v>39018</v>
      </c>
      <c r="L1642">
        <v>6905</v>
      </c>
      <c r="M1642" s="4">
        <f>IF(I1642&gt;K1642,I1642,K1642)</f>
        <v>39018</v>
      </c>
    </row>
    <row r="1643" spans="1:13" x14ac:dyDescent="0.25">
      <c r="A1643" t="s">
        <v>1891</v>
      </c>
      <c r="B1643">
        <v>10</v>
      </c>
      <c r="C1643" t="s">
        <v>18</v>
      </c>
      <c r="E1643" t="s">
        <v>1086</v>
      </c>
      <c r="F1643">
        <v>1</v>
      </c>
      <c r="G1643">
        <v>152.59</v>
      </c>
      <c r="H1643" s="1">
        <v>152.59</v>
      </c>
      <c r="K1643" s="4">
        <v>38076</v>
      </c>
      <c r="L1643">
        <v>7847</v>
      </c>
      <c r="M1643" s="4">
        <f>IF(I1643&gt;K1643,I1643,K1643)</f>
        <v>38076</v>
      </c>
    </row>
    <row r="1644" spans="1:13" x14ac:dyDescent="0.25">
      <c r="A1644" t="s">
        <v>1891</v>
      </c>
      <c r="B1644">
        <v>10</v>
      </c>
      <c r="C1644" t="s">
        <v>210</v>
      </c>
      <c r="E1644" t="s">
        <v>1905</v>
      </c>
      <c r="F1644">
        <v>2</v>
      </c>
      <c r="G1644">
        <v>70.59</v>
      </c>
      <c r="H1644" s="1">
        <v>141.18</v>
      </c>
      <c r="K1644" s="4">
        <v>36646</v>
      </c>
      <c r="L1644">
        <v>9277</v>
      </c>
      <c r="M1644" s="4">
        <f>IF(I1644&gt;K1644,I1644,K1644)</f>
        <v>36646</v>
      </c>
    </row>
    <row r="1645" spans="1:13" x14ac:dyDescent="0.25">
      <c r="A1645" t="s">
        <v>1891</v>
      </c>
      <c r="B1645">
        <v>10</v>
      </c>
      <c r="C1645" t="s">
        <v>1665</v>
      </c>
      <c r="E1645" t="s">
        <v>1666</v>
      </c>
      <c r="F1645">
        <v>2</v>
      </c>
      <c r="G1645">
        <v>63.79</v>
      </c>
      <c r="H1645" s="1">
        <v>127.58</v>
      </c>
      <c r="I1645" s="4">
        <v>37716</v>
      </c>
      <c r="J1645">
        <v>8207</v>
      </c>
      <c r="K1645" s="4">
        <v>37875</v>
      </c>
      <c r="L1645">
        <v>8048</v>
      </c>
      <c r="M1645" s="4">
        <f>IF(I1645&gt;K1645,I1645,K1645)</f>
        <v>37875</v>
      </c>
    </row>
    <row r="1646" spans="1:13" x14ac:dyDescent="0.25">
      <c r="A1646" t="s">
        <v>1891</v>
      </c>
      <c r="B1646">
        <v>10</v>
      </c>
      <c r="C1646" t="s">
        <v>1881</v>
      </c>
      <c r="E1646" t="s">
        <v>61</v>
      </c>
      <c r="F1646">
        <v>1</v>
      </c>
      <c r="G1646">
        <v>93.18</v>
      </c>
      <c r="H1646" s="1">
        <v>93.18</v>
      </c>
      <c r="I1646" s="4">
        <v>38254</v>
      </c>
      <c r="J1646">
        <v>7669</v>
      </c>
      <c r="K1646" s="4">
        <v>38077</v>
      </c>
      <c r="L1646">
        <v>7846</v>
      </c>
      <c r="M1646" s="4">
        <f>IF(I1646&gt;K1646,I1646,K1646)</f>
        <v>38254</v>
      </c>
    </row>
    <row r="1647" spans="1:13" x14ac:dyDescent="0.25">
      <c r="A1647" t="s">
        <v>1891</v>
      </c>
      <c r="B1647">
        <v>10</v>
      </c>
      <c r="C1647" t="s">
        <v>1565</v>
      </c>
      <c r="E1647" t="s">
        <v>1896</v>
      </c>
      <c r="F1647">
        <v>1</v>
      </c>
      <c r="G1647">
        <v>75.989999999999995</v>
      </c>
      <c r="H1647" s="1">
        <v>75.989999999999995</v>
      </c>
      <c r="K1647" s="4">
        <v>38978</v>
      </c>
      <c r="L1647">
        <v>6945</v>
      </c>
      <c r="M1647" s="4">
        <f>IF(I1647&gt;K1647,I1647,K1647)</f>
        <v>38978</v>
      </c>
    </row>
    <row r="1648" spans="1:13" x14ac:dyDescent="0.25">
      <c r="A1648" t="s">
        <v>1891</v>
      </c>
      <c r="B1648">
        <v>10</v>
      </c>
      <c r="C1648" t="s">
        <v>210</v>
      </c>
      <c r="E1648" t="s">
        <v>1610</v>
      </c>
      <c r="F1648">
        <v>1</v>
      </c>
      <c r="G1648">
        <v>70.59</v>
      </c>
      <c r="H1648" s="1">
        <v>70.59</v>
      </c>
      <c r="I1648" s="4">
        <v>36641</v>
      </c>
      <c r="J1648">
        <v>9282</v>
      </c>
      <c r="K1648" s="4">
        <v>36641</v>
      </c>
      <c r="L1648">
        <v>9282</v>
      </c>
      <c r="M1648" s="4">
        <f>IF(I1648&gt;K1648,I1648,K1648)</f>
        <v>36641</v>
      </c>
    </row>
    <row r="1649" spans="1:13" x14ac:dyDescent="0.25">
      <c r="A1649" t="s">
        <v>1891</v>
      </c>
      <c r="B1649">
        <v>10</v>
      </c>
      <c r="C1649" t="s">
        <v>1836</v>
      </c>
      <c r="E1649" t="s">
        <v>593</v>
      </c>
      <c r="F1649">
        <v>1</v>
      </c>
      <c r="G1649">
        <v>61.39</v>
      </c>
      <c r="H1649" s="1">
        <v>61.39</v>
      </c>
      <c r="I1649" s="4">
        <v>43704</v>
      </c>
      <c r="J1649">
        <v>2219</v>
      </c>
      <c r="K1649" s="4">
        <v>43704</v>
      </c>
      <c r="L1649">
        <v>2219</v>
      </c>
      <c r="M1649" s="4">
        <f>IF(I1649&gt;K1649,I1649,K1649)</f>
        <v>43704</v>
      </c>
    </row>
    <row r="1650" spans="1:13" x14ac:dyDescent="0.25">
      <c r="A1650" t="s">
        <v>1891</v>
      </c>
      <c r="B1650">
        <v>10</v>
      </c>
      <c r="C1650" t="s">
        <v>1881</v>
      </c>
      <c r="E1650" t="s">
        <v>61</v>
      </c>
      <c r="F1650">
        <v>1</v>
      </c>
      <c r="G1650">
        <v>60.94</v>
      </c>
      <c r="H1650" s="1">
        <v>60.94</v>
      </c>
      <c r="I1650" s="4">
        <v>38119</v>
      </c>
      <c r="J1650">
        <v>7804</v>
      </c>
      <c r="K1650" s="4">
        <v>36454</v>
      </c>
      <c r="L1650">
        <v>9469</v>
      </c>
      <c r="M1650" s="4">
        <f>IF(I1650&gt;K1650,I1650,K1650)</f>
        <v>38119</v>
      </c>
    </row>
    <row r="1651" spans="1:13" x14ac:dyDescent="0.25">
      <c r="A1651" t="s">
        <v>1891</v>
      </c>
      <c r="B1651">
        <v>10</v>
      </c>
      <c r="C1651" t="s">
        <v>1900</v>
      </c>
      <c r="E1651" t="s">
        <v>1903</v>
      </c>
      <c r="F1651">
        <v>1</v>
      </c>
      <c r="G1651">
        <v>60.09</v>
      </c>
      <c r="H1651" s="1">
        <v>60.09</v>
      </c>
      <c r="K1651" s="4">
        <v>35221</v>
      </c>
      <c r="L1651">
        <v>10702</v>
      </c>
      <c r="M1651" s="4">
        <f>IF(I1651&gt;K1651,I1651,K1651)</f>
        <v>35221</v>
      </c>
    </row>
    <row r="1652" spans="1:13" x14ac:dyDescent="0.25">
      <c r="A1652" t="s">
        <v>1891</v>
      </c>
      <c r="B1652">
        <v>10</v>
      </c>
      <c r="C1652" t="s">
        <v>1716</v>
      </c>
      <c r="E1652" t="s">
        <v>94</v>
      </c>
      <c r="F1652">
        <v>1</v>
      </c>
      <c r="G1652">
        <v>57.39</v>
      </c>
      <c r="H1652" s="1">
        <v>57.39</v>
      </c>
      <c r="I1652" s="4">
        <v>37786</v>
      </c>
      <c r="J1652">
        <v>8137</v>
      </c>
      <c r="K1652" s="4">
        <v>37786</v>
      </c>
      <c r="L1652">
        <v>8137</v>
      </c>
      <c r="M1652" s="4">
        <f>IF(I1652&gt;K1652,I1652,K1652)</f>
        <v>37786</v>
      </c>
    </row>
    <row r="1653" spans="1:13" x14ac:dyDescent="0.25">
      <c r="A1653" t="s">
        <v>1891</v>
      </c>
      <c r="B1653">
        <v>10</v>
      </c>
      <c r="C1653" t="s">
        <v>1716</v>
      </c>
      <c r="E1653" t="s">
        <v>244</v>
      </c>
      <c r="F1653">
        <v>1</v>
      </c>
      <c r="G1653">
        <v>55.79</v>
      </c>
      <c r="H1653" s="1">
        <v>55.79</v>
      </c>
      <c r="K1653" s="4">
        <v>39024</v>
      </c>
      <c r="L1653">
        <v>6899</v>
      </c>
      <c r="M1653" s="4">
        <f>IF(I1653&gt;K1653,I1653,K1653)</f>
        <v>39024</v>
      </c>
    </row>
    <row r="1654" spans="1:13" x14ac:dyDescent="0.25">
      <c r="A1654" t="s">
        <v>1891</v>
      </c>
      <c r="B1654">
        <v>10</v>
      </c>
      <c r="C1654" t="s">
        <v>1836</v>
      </c>
      <c r="E1654" t="s">
        <v>1894</v>
      </c>
      <c r="F1654">
        <v>1</v>
      </c>
      <c r="G1654">
        <v>52.89</v>
      </c>
      <c r="H1654" s="1">
        <v>52.89</v>
      </c>
      <c r="K1654" s="4">
        <v>36455</v>
      </c>
      <c r="L1654">
        <v>9468</v>
      </c>
      <c r="M1654" s="4">
        <f>IF(I1654&gt;K1654,I1654,K1654)</f>
        <v>36455</v>
      </c>
    </row>
    <row r="1655" spans="1:13" x14ac:dyDescent="0.25">
      <c r="A1655" t="s">
        <v>1891</v>
      </c>
      <c r="B1655">
        <v>10</v>
      </c>
      <c r="C1655" t="s">
        <v>590</v>
      </c>
      <c r="E1655" t="s">
        <v>870</v>
      </c>
      <c r="F1655">
        <v>2</v>
      </c>
      <c r="G1655">
        <v>25.89</v>
      </c>
      <c r="H1655" s="1">
        <v>51.78</v>
      </c>
      <c r="K1655" s="4">
        <v>39088</v>
      </c>
      <c r="L1655">
        <v>6835</v>
      </c>
      <c r="M1655" s="4">
        <f>IF(I1655&gt;K1655,I1655,K1655)</f>
        <v>39088</v>
      </c>
    </row>
    <row r="1656" spans="1:13" x14ac:dyDescent="0.25">
      <c r="A1656" t="s">
        <v>1891</v>
      </c>
      <c r="B1656">
        <v>10</v>
      </c>
      <c r="C1656" t="s">
        <v>1716</v>
      </c>
      <c r="E1656" t="s">
        <v>214</v>
      </c>
      <c r="F1656">
        <v>1</v>
      </c>
      <c r="G1656">
        <v>49.59</v>
      </c>
      <c r="H1656" s="1">
        <v>49.59</v>
      </c>
      <c r="K1656" s="4">
        <v>38517</v>
      </c>
      <c r="L1656">
        <v>7406</v>
      </c>
      <c r="M1656" s="4">
        <f>IF(I1656&gt;K1656,I1656,K1656)</f>
        <v>38517</v>
      </c>
    </row>
    <row r="1657" spans="1:13" x14ac:dyDescent="0.25">
      <c r="A1657" t="s">
        <v>1891</v>
      </c>
      <c r="B1657">
        <v>10</v>
      </c>
      <c r="C1657" t="s">
        <v>1635</v>
      </c>
      <c r="E1657" t="s">
        <v>581</v>
      </c>
      <c r="F1657">
        <v>1</v>
      </c>
      <c r="G1657">
        <v>48.39</v>
      </c>
      <c r="H1657" s="1">
        <v>48.39</v>
      </c>
      <c r="K1657" s="4">
        <v>37171</v>
      </c>
      <c r="L1657">
        <v>8752</v>
      </c>
      <c r="M1657" s="4">
        <f>IF(I1657&gt;K1657,I1657,K1657)</f>
        <v>37171</v>
      </c>
    </row>
    <row r="1658" spans="1:13" x14ac:dyDescent="0.25">
      <c r="A1658" t="s">
        <v>1891</v>
      </c>
      <c r="B1658">
        <v>10</v>
      </c>
      <c r="C1658" t="s">
        <v>1632</v>
      </c>
      <c r="E1658" t="s">
        <v>103</v>
      </c>
      <c r="F1658">
        <v>1</v>
      </c>
      <c r="G1658">
        <v>47.39</v>
      </c>
      <c r="H1658" s="1">
        <v>47.39</v>
      </c>
      <c r="K1658" s="4">
        <v>37628</v>
      </c>
      <c r="L1658">
        <v>8295</v>
      </c>
      <c r="M1658" s="4">
        <f>IF(I1658&gt;K1658,I1658,K1658)</f>
        <v>37628</v>
      </c>
    </row>
    <row r="1659" spans="1:13" x14ac:dyDescent="0.25">
      <c r="A1659" t="s">
        <v>1891</v>
      </c>
      <c r="B1659">
        <v>10</v>
      </c>
      <c r="C1659" t="s">
        <v>1635</v>
      </c>
      <c r="E1659" t="s">
        <v>181</v>
      </c>
      <c r="F1659">
        <v>2</v>
      </c>
      <c r="G1659">
        <v>20.239999999999998</v>
      </c>
      <c r="H1659" s="1">
        <v>40.479999999999997</v>
      </c>
      <c r="I1659" s="4">
        <v>36568</v>
      </c>
      <c r="J1659">
        <v>9355</v>
      </c>
      <c r="K1659" s="4">
        <v>36568</v>
      </c>
      <c r="L1659">
        <v>9355</v>
      </c>
      <c r="M1659" s="4">
        <f>IF(I1659&gt;K1659,I1659,K1659)</f>
        <v>36568</v>
      </c>
    </row>
    <row r="1660" spans="1:13" x14ac:dyDescent="0.25">
      <c r="A1660" t="s">
        <v>1891</v>
      </c>
      <c r="B1660">
        <v>10</v>
      </c>
      <c r="C1660" t="s">
        <v>1716</v>
      </c>
      <c r="E1660" t="s">
        <v>1898</v>
      </c>
      <c r="F1660">
        <v>1</v>
      </c>
      <c r="G1660">
        <v>39.15</v>
      </c>
      <c r="H1660" s="1">
        <v>39.15</v>
      </c>
      <c r="I1660" s="4">
        <v>38631</v>
      </c>
      <c r="J1660">
        <v>7292</v>
      </c>
      <c r="K1660" s="4">
        <v>38631</v>
      </c>
      <c r="L1660">
        <v>7292</v>
      </c>
      <c r="M1660" s="4">
        <f>IF(I1660&gt;K1660,I1660,K1660)</f>
        <v>38631</v>
      </c>
    </row>
    <row r="1661" spans="1:13" x14ac:dyDescent="0.25">
      <c r="A1661" t="s">
        <v>1891</v>
      </c>
      <c r="B1661">
        <v>10</v>
      </c>
      <c r="C1661" t="s">
        <v>1632</v>
      </c>
      <c r="E1661" t="s">
        <v>103</v>
      </c>
      <c r="F1661">
        <v>1</v>
      </c>
      <c r="G1661">
        <v>36</v>
      </c>
      <c r="H1661" s="1">
        <v>36</v>
      </c>
      <c r="K1661" s="4">
        <v>36062</v>
      </c>
      <c r="L1661">
        <v>9861</v>
      </c>
      <c r="M1661" s="4">
        <f>IF(I1661&gt;K1661,I1661,K1661)</f>
        <v>36062</v>
      </c>
    </row>
    <row r="1662" spans="1:13" x14ac:dyDescent="0.25">
      <c r="A1662" t="s">
        <v>1891</v>
      </c>
      <c r="B1662">
        <v>10</v>
      </c>
      <c r="C1662" t="s">
        <v>590</v>
      </c>
      <c r="E1662" t="s">
        <v>870</v>
      </c>
      <c r="F1662">
        <v>1</v>
      </c>
      <c r="G1662">
        <v>33.99</v>
      </c>
      <c r="H1662" s="1">
        <v>33.99</v>
      </c>
      <c r="I1662" s="4">
        <v>39091</v>
      </c>
      <c r="J1662">
        <v>6832</v>
      </c>
      <c r="K1662" s="4">
        <v>39088</v>
      </c>
      <c r="L1662">
        <v>6835</v>
      </c>
      <c r="M1662" s="4">
        <f>IF(I1662&gt;K1662,I1662,K1662)</f>
        <v>39091</v>
      </c>
    </row>
    <row r="1663" spans="1:13" x14ac:dyDescent="0.25">
      <c r="A1663" t="s">
        <v>1891</v>
      </c>
      <c r="B1663">
        <v>10</v>
      </c>
      <c r="C1663" t="s">
        <v>1716</v>
      </c>
      <c r="E1663" t="s">
        <v>1897</v>
      </c>
      <c r="F1663">
        <v>2</v>
      </c>
      <c r="G1663">
        <v>16.09</v>
      </c>
      <c r="H1663" s="1">
        <v>32.18</v>
      </c>
      <c r="I1663" s="4">
        <v>39214</v>
      </c>
      <c r="J1663">
        <v>6709</v>
      </c>
      <c r="K1663" s="4">
        <v>39277</v>
      </c>
      <c r="L1663">
        <v>6646</v>
      </c>
      <c r="M1663" s="4">
        <f>IF(I1663&gt;K1663,I1663,K1663)</f>
        <v>39277</v>
      </c>
    </row>
    <row r="1664" spans="1:13" x14ac:dyDescent="0.25">
      <c r="A1664" t="s">
        <v>1891</v>
      </c>
      <c r="B1664">
        <v>10</v>
      </c>
      <c r="C1664" t="s">
        <v>1635</v>
      </c>
      <c r="E1664" t="s">
        <v>581</v>
      </c>
      <c r="F1664">
        <v>1</v>
      </c>
      <c r="G1664">
        <v>30.39</v>
      </c>
      <c r="H1664" s="1">
        <v>30.39</v>
      </c>
      <c r="K1664" s="4">
        <v>37171</v>
      </c>
      <c r="L1664">
        <v>8752</v>
      </c>
      <c r="M1664" s="4">
        <f>IF(I1664&gt;K1664,I1664,K1664)</f>
        <v>37171</v>
      </c>
    </row>
    <row r="1665" spans="1:13" x14ac:dyDescent="0.25">
      <c r="A1665" t="s">
        <v>1891</v>
      </c>
      <c r="B1665">
        <v>10</v>
      </c>
      <c r="C1665" t="s">
        <v>1900</v>
      </c>
      <c r="E1665" t="s">
        <v>1901</v>
      </c>
      <c r="F1665">
        <v>2</v>
      </c>
      <c r="G1665">
        <v>14.89</v>
      </c>
      <c r="H1665" s="1">
        <v>29.78</v>
      </c>
      <c r="I1665" s="4">
        <v>36493</v>
      </c>
      <c r="J1665">
        <v>9430</v>
      </c>
      <c r="K1665" s="4">
        <v>36488</v>
      </c>
      <c r="L1665">
        <v>9435</v>
      </c>
      <c r="M1665" s="4">
        <f>IF(I1665&gt;K1665,I1665,K1665)</f>
        <v>36493</v>
      </c>
    </row>
    <row r="1666" spans="1:13" x14ac:dyDescent="0.25">
      <c r="A1666" t="s">
        <v>1891</v>
      </c>
      <c r="B1666">
        <v>10</v>
      </c>
      <c r="C1666" t="s">
        <v>590</v>
      </c>
      <c r="E1666" t="s">
        <v>870</v>
      </c>
      <c r="F1666">
        <v>1</v>
      </c>
      <c r="G1666">
        <v>28.09</v>
      </c>
      <c r="H1666" s="1">
        <v>28.09</v>
      </c>
      <c r="K1666" s="4">
        <v>39064</v>
      </c>
      <c r="L1666">
        <v>6859</v>
      </c>
      <c r="M1666" s="4">
        <f>IF(I1666&gt;K1666,I1666,K1666)</f>
        <v>39064</v>
      </c>
    </row>
    <row r="1667" spans="1:13" x14ac:dyDescent="0.25">
      <c r="A1667" t="s">
        <v>1891</v>
      </c>
      <c r="B1667">
        <v>10</v>
      </c>
      <c r="C1667" t="s">
        <v>1900</v>
      </c>
      <c r="E1667" t="s">
        <v>76</v>
      </c>
      <c r="F1667">
        <v>2</v>
      </c>
      <c r="G1667">
        <v>12.99</v>
      </c>
      <c r="H1667" s="1">
        <v>25.98</v>
      </c>
      <c r="I1667" s="4">
        <v>36493</v>
      </c>
      <c r="J1667">
        <v>9430</v>
      </c>
      <c r="K1667" s="4">
        <v>36493</v>
      </c>
      <c r="L1667">
        <v>9430</v>
      </c>
      <c r="M1667" s="4">
        <f>IF(I1667&gt;K1667,I1667,K1667)</f>
        <v>36493</v>
      </c>
    </row>
    <row r="1668" spans="1:13" x14ac:dyDescent="0.25">
      <c r="A1668" t="s">
        <v>1891</v>
      </c>
      <c r="B1668">
        <v>10</v>
      </c>
      <c r="C1668" t="s">
        <v>1836</v>
      </c>
      <c r="E1668" t="s">
        <v>508</v>
      </c>
      <c r="F1668">
        <v>2</v>
      </c>
      <c r="G1668">
        <v>12.89</v>
      </c>
      <c r="H1668" s="1">
        <v>25.78</v>
      </c>
      <c r="I1668" s="4">
        <v>36487</v>
      </c>
      <c r="J1668">
        <v>9436</v>
      </c>
      <c r="K1668" s="4">
        <v>36320</v>
      </c>
      <c r="L1668">
        <v>9603</v>
      </c>
      <c r="M1668" s="4">
        <f>IF(I1668&gt;K1668,I1668,K1668)</f>
        <v>36487</v>
      </c>
    </row>
    <row r="1669" spans="1:13" x14ac:dyDescent="0.25">
      <c r="A1669" t="s">
        <v>1891</v>
      </c>
      <c r="B1669">
        <v>10</v>
      </c>
      <c r="C1669" t="s">
        <v>1836</v>
      </c>
      <c r="E1669" t="s">
        <v>1893</v>
      </c>
      <c r="F1669">
        <v>1</v>
      </c>
      <c r="G1669">
        <v>24.49</v>
      </c>
      <c r="H1669" s="1">
        <v>24.49</v>
      </c>
      <c r="I1669" s="4">
        <v>39066</v>
      </c>
      <c r="J1669">
        <v>6857</v>
      </c>
      <c r="K1669" s="4">
        <v>39066</v>
      </c>
      <c r="L1669">
        <v>6857</v>
      </c>
      <c r="M1669" s="4">
        <f>IF(I1669&gt;K1669,I1669,K1669)</f>
        <v>39066</v>
      </c>
    </row>
    <row r="1670" spans="1:13" x14ac:dyDescent="0.25">
      <c r="A1670" t="s">
        <v>1891</v>
      </c>
      <c r="B1670">
        <v>10</v>
      </c>
      <c r="C1670" t="s">
        <v>315</v>
      </c>
      <c r="E1670" t="s">
        <v>151</v>
      </c>
      <c r="F1670">
        <v>1</v>
      </c>
      <c r="G1670">
        <v>23.47</v>
      </c>
      <c r="H1670" s="1">
        <v>23.47</v>
      </c>
      <c r="I1670" s="4">
        <v>36465</v>
      </c>
      <c r="J1670">
        <v>9458</v>
      </c>
      <c r="K1670" s="4">
        <v>36475</v>
      </c>
      <c r="L1670">
        <v>9448</v>
      </c>
      <c r="M1670" s="4">
        <f>IF(I1670&gt;K1670,I1670,K1670)</f>
        <v>36475</v>
      </c>
    </row>
    <row r="1671" spans="1:13" x14ac:dyDescent="0.25">
      <c r="A1671" t="s">
        <v>1891</v>
      </c>
      <c r="B1671">
        <v>10</v>
      </c>
      <c r="C1671" t="s">
        <v>1836</v>
      </c>
      <c r="E1671" t="s">
        <v>1895</v>
      </c>
      <c r="F1671">
        <v>1</v>
      </c>
      <c r="G1671">
        <v>19.48</v>
      </c>
      <c r="H1671" s="1">
        <v>19.48</v>
      </c>
      <c r="I1671" s="4">
        <v>36455</v>
      </c>
      <c r="J1671">
        <v>9468</v>
      </c>
      <c r="K1671" s="4">
        <v>36456</v>
      </c>
      <c r="L1671">
        <v>9467</v>
      </c>
      <c r="M1671" s="4">
        <f>IF(I1671&gt;K1671,I1671,K1671)</f>
        <v>36456</v>
      </c>
    </row>
    <row r="1672" spans="1:13" x14ac:dyDescent="0.25">
      <c r="A1672" t="s">
        <v>1891</v>
      </c>
      <c r="B1672">
        <v>10</v>
      </c>
      <c r="C1672" t="s">
        <v>1639</v>
      </c>
      <c r="E1672" t="s">
        <v>76</v>
      </c>
      <c r="F1672">
        <v>1</v>
      </c>
      <c r="G1672">
        <v>16.760000000000002</v>
      </c>
      <c r="H1672" s="1">
        <v>16.760000000000002</v>
      </c>
      <c r="I1672" s="4">
        <v>36487</v>
      </c>
      <c r="J1672">
        <v>9436</v>
      </c>
      <c r="K1672" s="4">
        <v>36488</v>
      </c>
      <c r="L1672">
        <v>9435</v>
      </c>
      <c r="M1672" s="4">
        <f>IF(I1672&gt;K1672,I1672,K1672)</f>
        <v>36488</v>
      </c>
    </row>
    <row r="1673" spans="1:13" x14ac:dyDescent="0.25">
      <c r="A1673" t="s">
        <v>1891</v>
      </c>
      <c r="B1673">
        <v>10</v>
      </c>
      <c r="C1673" t="s">
        <v>1477</v>
      </c>
      <c r="E1673" t="s">
        <v>241</v>
      </c>
      <c r="F1673">
        <v>1</v>
      </c>
      <c r="G1673">
        <v>16.489999999999998</v>
      </c>
      <c r="H1673" s="1">
        <v>16.489999999999998</v>
      </c>
      <c r="I1673" s="4">
        <v>42283</v>
      </c>
      <c r="J1673">
        <v>3640</v>
      </c>
      <c r="K1673" s="4">
        <v>42276</v>
      </c>
      <c r="L1673">
        <v>3647</v>
      </c>
      <c r="M1673" s="4">
        <f>IF(I1673&gt;K1673,I1673,K1673)</f>
        <v>42283</v>
      </c>
    </row>
    <row r="1674" spans="1:13" x14ac:dyDescent="0.25">
      <c r="A1674" t="s">
        <v>1891</v>
      </c>
      <c r="B1674">
        <v>10</v>
      </c>
      <c r="C1674" t="s">
        <v>1836</v>
      </c>
      <c r="E1674" t="s">
        <v>1892</v>
      </c>
      <c r="F1674">
        <v>1</v>
      </c>
      <c r="G1674">
        <v>16.350000000000001</v>
      </c>
      <c r="H1674" s="1">
        <v>16.350000000000001</v>
      </c>
      <c r="K1674" s="4">
        <v>36721</v>
      </c>
      <c r="L1674">
        <v>9202</v>
      </c>
      <c r="M1674" s="4">
        <f>IF(I1674&gt;K1674,I1674,K1674)</f>
        <v>36721</v>
      </c>
    </row>
    <row r="1675" spans="1:13" x14ac:dyDescent="0.25">
      <c r="A1675" t="s">
        <v>1891</v>
      </c>
      <c r="B1675">
        <v>10</v>
      </c>
      <c r="C1675" t="s">
        <v>1632</v>
      </c>
      <c r="E1675" t="s">
        <v>1904</v>
      </c>
      <c r="F1675">
        <v>1</v>
      </c>
      <c r="G1675">
        <v>8.69</v>
      </c>
      <c r="H1675" s="1">
        <v>8.69</v>
      </c>
      <c r="K1675" s="4">
        <v>38796</v>
      </c>
      <c r="L1675">
        <v>7127</v>
      </c>
      <c r="M1675" s="4">
        <f>IF(I1675&gt;K1675,I1675,K1675)</f>
        <v>38796</v>
      </c>
    </row>
    <row r="1676" spans="1:13" x14ac:dyDescent="0.25">
      <c r="A1676" t="s">
        <v>1891</v>
      </c>
      <c r="B1676">
        <v>10</v>
      </c>
      <c r="C1676" t="s">
        <v>1632</v>
      </c>
      <c r="E1676" t="s">
        <v>372</v>
      </c>
      <c r="F1676">
        <v>1</v>
      </c>
      <c r="G1676">
        <v>8.69</v>
      </c>
      <c r="H1676" s="1">
        <v>8.69</v>
      </c>
      <c r="K1676" s="4">
        <v>37737</v>
      </c>
      <c r="L1676">
        <v>8186</v>
      </c>
      <c r="M1676" s="4">
        <f>IF(I1676&gt;K1676,I1676,K1676)</f>
        <v>37737</v>
      </c>
    </row>
    <row r="1677" spans="1:13" x14ac:dyDescent="0.25">
      <c r="A1677" t="s">
        <v>1220</v>
      </c>
      <c r="B1677">
        <v>10</v>
      </c>
      <c r="C1677" t="s">
        <v>264</v>
      </c>
      <c r="E1677" t="s">
        <v>1222</v>
      </c>
      <c r="F1677">
        <v>2</v>
      </c>
      <c r="G1677">
        <v>5.08</v>
      </c>
      <c r="H1677" s="1">
        <v>10.16</v>
      </c>
      <c r="I1677" s="4">
        <v>40453</v>
      </c>
      <c r="J1677">
        <v>5470</v>
      </c>
      <c r="K1677" s="4">
        <v>40479</v>
      </c>
      <c r="L1677">
        <v>5444</v>
      </c>
      <c r="M1677" s="4">
        <f>IF(I1677&gt;K1677,I1677,K1677)</f>
        <v>40479</v>
      </c>
    </row>
    <row r="1678" spans="1:13" x14ac:dyDescent="0.25">
      <c r="A1678" t="s">
        <v>1220</v>
      </c>
      <c r="B1678">
        <v>10</v>
      </c>
      <c r="C1678" t="s">
        <v>264</v>
      </c>
      <c r="E1678" t="s">
        <v>1221</v>
      </c>
      <c r="F1678">
        <v>1</v>
      </c>
      <c r="G1678">
        <v>7.25</v>
      </c>
      <c r="H1678" s="1">
        <v>7.25</v>
      </c>
      <c r="I1678" s="4">
        <v>40479</v>
      </c>
      <c r="J1678">
        <v>5444</v>
      </c>
      <c r="K1678" s="4">
        <v>39018</v>
      </c>
      <c r="L1678">
        <v>6905</v>
      </c>
      <c r="M1678" s="4">
        <f>IF(I1678&gt;K1678,I1678,K1678)</f>
        <v>40479</v>
      </c>
    </row>
    <row r="1679" spans="1:13" x14ac:dyDescent="0.25">
      <c r="A1679" t="s">
        <v>1220</v>
      </c>
      <c r="B1679">
        <v>10</v>
      </c>
      <c r="C1679" t="s">
        <v>264</v>
      </c>
      <c r="E1679" t="s">
        <v>1223</v>
      </c>
      <c r="F1679">
        <v>1</v>
      </c>
      <c r="G1679">
        <v>3.68</v>
      </c>
      <c r="H1679" s="1">
        <v>3.68</v>
      </c>
      <c r="K1679" s="4">
        <v>43704</v>
      </c>
      <c r="L1679">
        <v>2219</v>
      </c>
      <c r="M1679" s="4">
        <f>IF(I1679&gt;K1679,I1679,K1679)</f>
        <v>43704</v>
      </c>
    </row>
    <row r="1680" spans="1:13" x14ac:dyDescent="0.25">
      <c r="A1680" t="s">
        <v>1416</v>
      </c>
      <c r="B1680">
        <v>10</v>
      </c>
      <c r="C1680" t="s">
        <v>1417</v>
      </c>
      <c r="E1680" t="s">
        <v>1418</v>
      </c>
      <c r="F1680">
        <v>3</v>
      </c>
      <c r="G1680">
        <v>12.34</v>
      </c>
      <c r="H1680" s="1">
        <v>37.020000000000003</v>
      </c>
      <c r="I1680" s="4">
        <v>45134</v>
      </c>
      <c r="J1680">
        <v>789</v>
      </c>
      <c r="K1680" s="4">
        <v>44700</v>
      </c>
      <c r="L1680">
        <v>1223</v>
      </c>
      <c r="M1680" s="4">
        <f>IF(I1680&gt;K1680,I1680,K1680)</f>
        <v>45134</v>
      </c>
    </row>
    <row r="1681" spans="1:13" x14ac:dyDescent="0.25">
      <c r="A1681" t="s">
        <v>1224</v>
      </c>
      <c r="B1681">
        <v>10</v>
      </c>
      <c r="C1681" t="s">
        <v>1146</v>
      </c>
      <c r="E1681" t="s">
        <v>87</v>
      </c>
      <c r="F1681">
        <v>3</v>
      </c>
      <c r="G1681">
        <v>54.36</v>
      </c>
      <c r="H1681" s="1">
        <v>163.08000000000001</v>
      </c>
      <c r="K1681" s="4">
        <v>40115</v>
      </c>
      <c r="L1681">
        <v>5808</v>
      </c>
      <c r="M1681" s="4">
        <f>IF(I1681&gt;K1681,I1681,K1681)</f>
        <v>40115</v>
      </c>
    </row>
    <row r="1682" spans="1:13" x14ac:dyDescent="0.25">
      <c r="A1682" t="s">
        <v>1231</v>
      </c>
      <c r="B1682">
        <v>10</v>
      </c>
      <c r="C1682" t="s">
        <v>315</v>
      </c>
      <c r="E1682" t="s">
        <v>368</v>
      </c>
      <c r="F1682">
        <v>1</v>
      </c>
      <c r="G1682">
        <v>574.28</v>
      </c>
      <c r="H1682" s="1">
        <v>574.28</v>
      </c>
      <c r="K1682" s="4">
        <v>39275</v>
      </c>
      <c r="L1682">
        <v>6648</v>
      </c>
      <c r="M1682" s="4">
        <f>IF(I1682&gt;K1682,I1682,K1682)</f>
        <v>39275</v>
      </c>
    </row>
    <row r="1683" spans="1:13" x14ac:dyDescent="0.25">
      <c r="A1683" t="s">
        <v>1231</v>
      </c>
      <c r="B1683">
        <v>10</v>
      </c>
      <c r="C1683" t="s">
        <v>1233</v>
      </c>
      <c r="E1683" t="s">
        <v>181</v>
      </c>
      <c r="F1683">
        <v>1</v>
      </c>
      <c r="G1683">
        <v>295.94</v>
      </c>
      <c r="H1683" s="1">
        <v>295.94</v>
      </c>
      <c r="K1683" s="4">
        <v>36641</v>
      </c>
      <c r="L1683">
        <v>9282</v>
      </c>
      <c r="M1683" s="4">
        <f>IF(I1683&gt;K1683,I1683,K1683)</f>
        <v>36641</v>
      </c>
    </row>
    <row r="1684" spans="1:13" x14ac:dyDescent="0.25">
      <c r="A1684" t="s">
        <v>1231</v>
      </c>
      <c r="B1684">
        <v>10</v>
      </c>
      <c r="C1684" t="s">
        <v>1233</v>
      </c>
      <c r="E1684" t="s">
        <v>1234</v>
      </c>
      <c r="F1684">
        <v>4</v>
      </c>
      <c r="G1684">
        <v>55.66</v>
      </c>
      <c r="H1684" s="1">
        <v>222.64</v>
      </c>
      <c r="I1684" s="4">
        <v>39018</v>
      </c>
      <c r="J1684">
        <v>6905</v>
      </c>
      <c r="K1684" s="4">
        <v>39382</v>
      </c>
      <c r="L1684">
        <v>6541</v>
      </c>
      <c r="M1684" s="4">
        <f>IF(I1684&gt;K1684,I1684,K1684)</f>
        <v>39382</v>
      </c>
    </row>
    <row r="1685" spans="1:13" x14ac:dyDescent="0.25">
      <c r="A1685" t="s">
        <v>1231</v>
      </c>
      <c r="B1685">
        <v>10</v>
      </c>
      <c r="C1685" t="s">
        <v>1233</v>
      </c>
      <c r="E1685" t="s">
        <v>1240</v>
      </c>
      <c r="F1685">
        <v>1</v>
      </c>
      <c r="G1685">
        <v>210.23</v>
      </c>
      <c r="H1685" s="1">
        <v>210.23</v>
      </c>
      <c r="K1685" s="4">
        <v>37959</v>
      </c>
      <c r="L1685">
        <v>7964</v>
      </c>
      <c r="M1685" s="4">
        <f>IF(I1685&gt;K1685,I1685,K1685)</f>
        <v>37959</v>
      </c>
    </row>
    <row r="1686" spans="1:13" x14ac:dyDescent="0.25">
      <c r="A1686" t="s">
        <v>1231</v>
      </c>
      <c r="B1686">
        <v>10</v>
      </c>
      <c r="C1686" t="s">
        <v>1233</v>
      </c>
      <c r="E1686" t="s">
        <v>1241</v>
      </c>
      <c r="F1686">
        <v>2</v>
      </c>
      <c r="G1686">
        <v>98.38</v>
      </c>
      <c r="H1686" s="1">
        <v>196.76</v>
      </c>
      <c r="I1686" s="4">
        <v>41935</v>
      </c>
      <c r="J1686">
        <v>3988</v>
      </c>
      <c r="K1686" s="4">
        <v>43028</v>
      </c>
      <c r="L1686">
        <v>2895</v>
      </c>
      <c r="M1686" s="4">
        <f>IF(I1686&gt;K1686,I1686,K1686)</f>
        <v>43028</v>
      </c>
    </row>
    <row r="1687" spans="1:13" x14ac:dyDescent="0.25">
      <c r="A1687" t="s">
        <v>1231</v>
      </c>
      <c r="B1687">
        <v>10</v>
      </c>
      <c r="C1687" t="s">
        <v>1242</v>
      </c>
      <c r="E1687" t="s">
        <v>1243</v>
      </c>
      <c r="F1687">
        <v>1</v>
      </c>
      <c r="G1687">
        <v>115.58</v>
      </c>
      <c r="H1687" s="1">
        <v>115.58</v>
      </c>
      <c r="I1687" s="4">
        <v>37765</v>
      </c>
      <c r="J1687">
        <v>8158</v>
      </c>
      <c r="K1687" s="4">
        <v>37901</v>
      </c>
      <c r="L1687">
        <v>8022</v>
      </c>
      <c r="M1687" s="4">
        <f>IF(I1687&gt;K1687,I1687,K1687)</f>
        <v>37901</v>
      </c>
    </row>
    <row r="1688" spans="1:13" x14ac:dyDescent="0.25">
      <c r="A1688" t="s">
        <v>1231</v>
      </c>
      <c r="B1688">
        <v>10</v>
      </c>
      <c r="C1688" t="s">
        <v>1238</v>
      </c>
      <c r="E1688" t="s">
        <v>637</v>
      </c>
      <c r="F1688">
        <v>2</v>
      </c>
      <c r="G1688">
        <v>53.72</v>
      </c>
      <c r="H1688" s="1">
        <v>107.44</v>
      </c>
      <c r="K1688" s="4">
        <v>36641</v>
      </c>
      <c r="L1688">
        <v>9282</v>
      </c>
      <c r="M1688" s="4">
        <f>IF(I1688&gt;K1688,I1688,K1688)</f>
        <v>36641</v>
      </c>
    </row>
    <row r="1689" spans="1:13" x14ac:dyDescent="0.25">
      <c r="A1689" t="s">
        <v>1231</v>
      </c>
      <c r="B1689">
        <v>10</v>
      </c>
      <c r="C1689" t="s">
        <v>29</v>
      </c>
      <c r="E1689" t="s">
        <v>1250</v>
      </c>
      <c r="F1689">
        <v>1</v>
      </c>
      <c r="G1689">
        <v>101.65</v>
      </c>
      <c r="H1689" s="1">
        <v>101.65</v>
      </c>
      <c r="I1689" s="4">
        <v>43302</v>
      </c>
      <c r="J1689">
        <v>2621</v>
      </c>
      <c r="K1689" s="4">
        <v>43396</v>
      </c>
      <c r="L1689">
        <v>2527</v>
      </c>
      <c r="M1689" s="4">
        <f>IF(I1689&gt;K1689,I1689,K1689)</f>
        <v>43396</v>
      </c>
    </row>
    <row r="1690" spans="1:13" x14ac:dyDescent="0.25">
      <c r="A1690" t="s">
        <v>1231</v>
      </c>
      <c r="B1690">
        <v>10</v>
      </c>
      <c r="C1690" t="s">
        <v>1235</v>
      </c>
      <c r="E1690" t="s">
        <v>1236</v>
      </c>
      <c r="F1690">
        <v>2</v>
      </c>
      <c r="G1690">
        <v>42.86</v>
      </c>
      <c r="H1690" s="1">
        <v>85.72</v>
      </c>
      <c r="I1690" s="4">
        <v>36580</v>
      </c>
      <c r="J1690">
        <v>9343</v>
      </c>
      <c r="K1690" s="4">
        <v>36577</v>
      </c>
      <c r="L1690">
        <v>9346</v>
      </c>
      <c r="M1690" s="4">
        <f>IF(I1690&gt;K1690,I1690,K1690)</f>
        <v>36580</v>
      </c>
    </row>
    <row r="1691" spans="1:13" x14ac:dyDescent="0.25">
      <c r="A1691" t="s">
        <v>1231</v>
      </c>
      <c r="B1691">
        <v>10</v>
      </c>
      <c r="C1691" t="s">
        <v>769</v>
      </c>
      <c r="E1691" t="s">
        <v>593</v>
      </c>
      <c r="F1691">
        <v>1</v>
      </c>
      <c r="G1691">
        <v>70.66</v>
      </c>
      <c r="H1691" s="1">
        <v>70.66</v>
      </c>
      <c r="I1691" s="4">
        <v>37058</v>
      </c>
      <c r="J1691">
        <v>8865</v>
      </c>
      <c r="K1691" s="4">
        <v>37143</v>
      </c>
      <c r="L1691">
        <v>8780</v>
      </c>
      <c r="M1691" s="4">
        <f>IF(I1691&gt;K1691,I1691,K1691)</f>
        <v>37143</v>
      </c>
    </row>
    <row r="1692" spans="1:13" x14ac:dyDescent="0.25">
      <c r="A1692" t="s">
        <v>1231</v>
      </c>
      <c r="B1692">
        <v>10</v>
      </c>
      <c r="C1692" t="s">
        <v>1233</v>
      </c>
      <c r="E1692" t="s">
        <v>103</v>
      </c>
      <c r="F1692">
        <v>1</v>
      </c>
      <c r="G1692">
        <v>66.48</v>
      </c>
      <c r="H1692" s="1">
        <v>66.48</v>
      </c>
      <c r="I1692" s="4">
        <v>37713</v>
      </c>
      <c r="J1692">
        <v>8210</v>
      </c>
      <c r="K1692" s="4">
        <v>37715</v>
      </c>
      <c r="L1692">
        <v>8208</v>
      </c>
      <c r="M1692" s="4">
        <f>IF(I1692&gt;K1692,I1692,K1692)</f>
        <v>37715</v>
      </c>
    </row>
    <row r="1693" spans="1:13" x14ac:dyDescent="0.25">
      <c r="A1693" t="s">
        <v>1231</v>
      </c>
      <c r="B1693">
        <v>10</v>
      </c>
      <c r="C1693" t="s">
        <v>1232</v>
      </c>
      <c r="E1693" t="s">
        <v>64</v>
      </c>
      <c r="F1693">
        <v>2</v>
      </c>
      <c r="G1693">
        <v>32.32</v>
      </c>
      <c r="H1693" s="1">
        <v>64.64</v>
      </c>
      <c r="K1693" s="4">
        <v>43607</v>
      </c>
      <c r="L1693">
        <v>2316</v>
      </c>
      <c r="M1693" s="4">
        <f>IF(I1693&gt;K1693,I1693,K1693)</f>
        <v>43607</v>
      </c>
    </row>
    <row r="1694" spans="1:13" x14ac:dyDescent="0.25">
      <c r="A1694" t="s">
        <v>1231</v>
      </c>
      <c r="B1694">
        <v>10</v>
      </c>
      <c r="C1694" t="s">
        <v>740</v>
      </c>
      <c r="E1694" t="s">
        <v>1170</v>
      </c>
      <c r="F1694">
        <v>1</v>
      </c>
      <c r="G1694">
        <v>64.3</v>
      </c>
      <c r="H1694" s="1">
        <v>64.3</v>
      </c>
      <c r="K1694" s="4">
        <v>43630</v>
      </c>
      <c r="L1694">
        <v>2293</v>
      </c>
      <c r="M1694" s="4">
        <f>IF(I1694&gt;K1694,I1694,K1694)</f>
        <v>43630</v>
      </c>
    </row>
    <row r="1695" spans="1:13" x14ac:dyDescent="0.25">
      <c r="A1695" t="s">
        <v>1231</v>
      </c>
      <c r="B1695">
        <v>10</v>
      </c>
      <c r="C1695" t="s">
        <v>1248</v>
      </c>
      <c r="E1695" t="s">
        <v>1249</v>
      </c>
      <c r="F1695">
        <v>1</v>
      </c>
      <c r="G1695">
        <v>50.82</v>
      </c>
      <c r="H1695" s="1">
        <v>50.82</v>
      </c>
      <c r="I1695" s="4">
        <v>44503</v>
      </c>
      <c r="J1695">
        <v>1420</v>
      </c>
      <c r="K1695" s="4">
        <v>44687</v>
      </c>
      <c r="L1695">
        <v>1236</v>
      </c>
      <c r="M1695" s="4">
        <f>IF(I1695&gt;K1695,I1695,K1695)</f>
        <v>44687</v>
      </c>
    </row>
    <row r="1696" spans="1:13" x14ac:dyDescent="0.25">
      <c r="A1696" t="s">
        <v>1231</v>
      </c>
      <c r="B1696">
        <v>10</v>
      </c>
      <c r="C1696" t="s">
        <v>769</v>
      </c>
      <c r="E1696" t="s">
        <v>103</v>
      </c>
      <c r="F1696">
        <v>1</v>
      </c>
      <c r="G1696">
        <v>44.34</v>
      </c>
      <c r="H1696" s="1">
        <v>44.34</v>
      </c>
      <c r="K1696" s="4">
        <v>38265</v>
      </c>
      <c r="L1696">
        <v>7658</v>
      </c>
      <c r="M1696" s="4">
        <f>IF(I1696&gt;K1696,I1696,K1696)</f>
        <v>38265</v>
      </c>
    </row>
    <row r="1697" spans="1:13" x14ac:dyDescent="0.25">
      <c r="A1697" t="s">
        <v>1231</v>
      </c>
      <c r="B1697">
        <v>10</v>
      </c>
      <c r="C1697" t="s">
        <v>769</v>
      </c>
      <c r="E1697" t="s">
        <v>103</v>
      </c>
      <c r="F1697">
        <v>1</v>
      </c>
      <c r="G1697">
        <v>40.82</v>
      </c>
      <c r="H1697" s="1">
        <v>40.82</v>
      </c>
      <c r="K1697" s="4">
        <v>38021</v>
      </c>
      <c r="L1697">
        <v>7902</v>
      </c>
      <c r="M1697" s="4">
        <f>IF(I1697&gt;K1697,I1697,K1697)</f>
        <v>38021</v>
      </c>
    </row>
    <row r="1698" spans="1:13" x14ac:dyDescent="0.25">
      <c r="A1698" t="s">
        <v>1231</v>
      </c>
      <c r="B1698">
        <v>10</v>
      </c>
      <c r="C1698" t="s">
        <v>769</v>
      </c>
      <c r="E1698" t="s">
        <v>103</v>
      </c>
      <c r="F1698">
        <v>1</v>
      </c>
      <c r="G1698">
        <v>32.42</v>
      </c>
      <c r="H1698" s="1">
        <v>32.42</v>
      </c>
      <c r="K1698" s="4">
        <v>37972</v>
      </c>
      <c r="L1698">
        <v>7951</v>
      </c>
      <c r="M1698" s="4">
        <f>IF(I1698&gt;K1698,I1698,K1698)</f>
        <v>37972</v>
      </c>
    </row>
    <row r="1699" spans="1:13" x14ac:dyDescent="0.25">
      <c r="A1699" t="s">
        <v>1231</v>
      </c>
      <c r="B1699">
        <v>10</v>
      </c>
      <c r="C1699" t="s">
        <v>1233</v>
      </c>
      <c r="E1699" t="s">
        <v>511</v>
      </c>
      <c r="F1699">
        <v>2</v>
      </c>
      <c r="G1699">
        <v>15.81</v>
      </c>
      <c r="H1699" s="1">
        <v>31.62</v>
      </c>
      <c r="I1699" s="4">
        <v>39382</v>
      </c>
      <c r="J1699">
        <v>6541</v>
      </c>
      <c r="K1699" s="4">
        <v>40102</v>
      </c>
      <c r="L1699">
        <v>5821</v>
      </c>
      <c r="M1699" s="4">
        <f>IF(I1699&gt;K1699,I1699,K1699)</f>
        <v>40102</v>
      </c>
    </row>
    <row r="1700" spans="1:13" x14ac:dyDescent="0.25">
      <c r="A1700" t="s">
        <v>1231</v>
      </c>
      <c r="B1700">
        <v>10</v>
      </c>
      <c r="C1700" t="s">
        <v>1238</v>
      </c>
      <c r="E1700" t="s">
        <v>505</v>
      </c>
      <c r="F1700">
        <v>2</v>
      </c>
      <c r="G1700">
        <v>14.59</v>
      </c>
      <c r="H1700" s="1">
        <v>29.18</v>
      </c>
      <c r="I1700" s="4">
        <v>39184</v>
      </c>
      <c r="J1700">
        <v>6739</v>
      </c>
      <c r="K1700" s="4">
        <v>39734</v>
      </c>
      <c r="L1700">
        <v>6189</v>
      </c>
      <c r="M1700" s="4">
        <f>IF(I1700&gt;K1700,I1700,K1700)</f>
        <v>39734</v>
      </c>
    </row>
    <row r="1701" spans="1:13" x14ac:dyDescent="0.25">
      <c r="A1701" t="s">
        <v>1231</v>
      </c>
      <c r="B1701">
        <v>10</v>
      </c>
      <c r="C1701" t="s">
        <v>1246</v>
      </c>
      <c r="E1701" t="s">
        <v>1247</v>
      </c>
      <c r="F1701">
        <v>1</v>
      </c>
      <c r="G1701">
        <v>24.76</v>
      </c>
      <c r="H1701" s="1">
        <v>24.76</v>
      </c>
      <c r="I1701" s="4">
        <v>40302</v>
      </c>
      <c r="J1701">
        <v>5621</v>
      </c>
      <c r="K1701" s="4">
        <v>38420</v>
      </c>
      <c r="L1701">
        <v>7503</v>
      </c>
      <c r="M1701" s="4">
        <f>IF(I1701&gt;K1701,I1701,K1701)</f>
        <v>40302</v>
      </c>
    </row>
    <row r="1702" spans="1:13" x14ac:dyDescent="0.25">
      <c r="A1702" t="s">
        <v>1231</v>
      </c>
      <c r="B1702">
        <v>10</v>
      </c>
      <c r="C1702" t="s">
        <v>1185</v>
      </c>
      <c r="E1702" t="s">
        <v>1245</v>
      </c>
      <c r="F1702">
        <v>2</v>
      </c>
      <c r="G1702">
        <v>11.57</v>
      </c>
      <c r="H1702" s="1">
        <v>23.14</v>
      </c>
      <c r="K1702" s="4">
        <v>38420</v>
      </c>
      <c r="L1702">
        <v>7503</v>
      </c>
      <c r="M1702" s="4">
        <f>IF(I1702&gt;K1702,I1702,K1702)</f>
        <v>38420</v>
      </c>
    </row>
    <row r="1703" spans="1:13" x14ac:dyDescent="0.25">
      <c r="A1703" t="s">
        <v>1231</v>
      </c>
      <c r="B1703">
        <v>10</v>
      </c>
      <c r="C1703" t="s">
        <v>1238</v>
      </c>
      <c r="E1703" t="s">
        <v>1244</v>
      </c>
      <c r="F1703">
        <v>1</v>
      </c>
      <c r="G1703">
        <v>22.04</v>
      </c>
      <c r="H1703" s="1">
        <v>22.04</v>
      </c>
      <c r="K1703" s="4">
        <v>38194</v>
      </c>
      <c r="L1703">
        <v>7729</v>
      </c>
      <c r="M1703" s="4">
        <f>IF(I1703&gt;K1703,I1703,K1703)</f>
        <v>38194</v>
      </c>
    </row>
    <row r="1704" spans="1:13" x14ac:dyDescent="0.25">
      <c r="A1704" t="s">
        <v>1231</v>
      </c>
      <c r="B1704">
        <v>10</v>
      </c>
      <c r="C1704" t="s">
        <v>374</v>
      </c>
      <c r="E1704" t="s">
        <v>581</v>
      </c>
      <c r="F1704">
        <v>2</v>
      </c>
      <c r="G1704">
        <v>8.06</v>
      </c>
      <c r="H1704" s="1">
        <v>16.12</v>
      </c>
      <c r="I1704" s="4">
        <v>43908</v>
      </c>
      <c r="J1704">
        <v>2015</v>
      </c>
      <c r="K1704" s="4">
        <v>43910</v>
      </c>
      <c r="L1704">
        <v>2013</v>
      </c>
      <c r="M1704" s="4">
        <f>IF(I1704&gt;K1704,I1704,K1704)</f>
        <v>43910</v>
      </c>
    </row>
    <row r="1705" spans="1:13" x14ac:dyDescent="0.25">
      <c r="A1705" t="s">
        <v>1231</v>
      </c>
      <c r="B1705">
        <v>10</v>
      </c>
      <c r="C1705" t="s">
        <v>740</v>
      </c>
      <c r="E1705" t="s">
        <v>103</v>
      </c>
      <c r="F1705">
        <v>1</v>
      </c>
      <c r="G1705">
        <v>13.23</v>
      </c>
      <c r="H1705" s="1">
        <v>13.23</v>
      </c>
      <c r="K1705" s="4">
        <v>42465</v>
      </c>
      <c r="L1705">
        <v>3458</v>
      </c>
      <c r="M1705" s="4">
        <f>IF(I1705&gt;K1705,I1705,K1705)</f>
        <v>42465</v>
      </c>
    </row>
    <row r="1706" spans="1:13" x14ac:dyDescent="0.25">
      <c r="A1706" t="s">
        <v>1231</v>
      </c>
      <c r="B1706">
        <v>10</v>
      </c>
      <c r="C1706" t="s">
        <v>758</v>
      </c>
      <c r="E1706" t="s">
        <v>1237</v>
      </c>
      <c r="F1706">
        <v>3</v>
      </c>
      <c r="G1706">
        <v>4.0599999999999996</v>
      </c>
      <c r="H1706" s="1">
        <v>12.18</v>
      </c>
      <c r="I1706" s="4">
        <v>37846</v>
      </c>
      <c r="J1706">
        <v>8077</v>
      </c>
      <c r="K1706" s="4">
        <v>37846</v>
      </c>
      <c r="L1706">
        <v>8077</v>
      </c>
      <c r="M1706" s="4">
        <f>IF(I1706&gt;K1706,I1706,K1706)</f>
        <v>37846</v>
      </c>
    </row>
    <row r="1707" spans="1:13" x14ac:dyDescent="0.25">
      <c r="A1707" t="s">
        <v>1231</v>
      </c>
      <c r="B1707">
        <v>10</v>
      </c>
      <c r="C1707" t="s">
        <v>1238</v>
      </c>
      <c r="E1707" t="s">
        <v>103</v>
      </c>
      <c r="F1707">
        <v>1</v>
      </c>
      <c r="G1707">
        <v>7.7</v>
      </c>
      <c r="H1707" s="1">
        <v>7.7</v>
      </c>
      <c r="I1707" s="4">
        <v>38278</v>
      </c>
      <c r="J1707">
        <v>7645</v>
      </c>
      <c r="K1707" s="4">
        <v>37189</v>
      </c>
      <c r="L1707">
        <v>8734</v>
      </c>
      <c r="M1707" s="4">
        <f>IF(I1707&gt;K1707,I1707,K1707)</f>
        <v>38278</v>
      </c>
    </row>
    <row r="1708" spans="1:13" x14ac:dyDescent="0.25">
      <c r="A1708" t="s">
        <v>1231</v>
      </c>
      <c r="B1708">
        <v>10</v>
      </c>
      <c r="C1708" t="s">
        <v>1238</v>
      </c>
      <c r="E1708" t="s">
        <v>103</v>
      </c>
      <c r="F1708">
        <v>1</v>
      </c>
      <c r="G1708">
        <v>6.86</v>
      </c>
      <c r="H1708" s="1">
        <v>6.86</v>
      </c>
      <c r="K1708" s="4">
        <v>36537</v>
      </c>
      <c r="L1708">
        <v>9386</v>
      </c>
      <c r="M1708" s="4">
        <f>IF(I1708&gt;K1708,I1708,K1708)</f>
        <v>36537</v>
      </c>
    </row>
    <row r="1709" spans="1:13" x14ac:dyDescent="0.25">
      <c r="A1709" t="s">
        <v>1231</v>
      </c>
      <c r="B1709">
        <v>10</v>
      </c>
      <c r="C1709" t="s">
        <v>1238</v>
      </c>
      <c r="E1709" t="s">
        <v>1239</v>
      </c>
      <c r="F1709">
        <v>2</v>
      </c>
      <c r="G1709">
        <v>1.82</v>
      </c>
      <c r="H1709" s="1">
        <v>3.64</v>
      </c>
      <c r="I1709" s="4">
        <v>39018</v>
      </c>
      <c r="J1709">
        <v>6905</v>
      </c>
      <c r="K1709" s="4">
        <v>39745</v>
      </c>
      <c r="L1709">
        <v>6178</v>
      </c>
      <c r="M1709" s="4">
        <f>IF(I1709&gt;K1709,I1709,K1709)</f>
        <v>39745</v>
      </c>
    </row>
    <row r="1710" spans="1:13" x14ac:dyDescent="0.25">
      <c r="A1710" t="s">
        <v>1231</v>
      </c>
      <c r="B1710">
        <v>10</v>
      </c>
      <c r="C1710" t="s">
        <v>769</v>
      </c>
      <c r="E1710" t="s">
        <v>67</v>
      </c>
      <c r="F1710">
        <v>2</v>
      </c>
      <c r="G1710">
        <v>1.38</v>
      </c>
      <c r="H1710" s="1">
        <v>2.76</v>
      </c>
      <c r="I1710" s="4">
        <v>43759</v>
      </c>
      <c r="J1710">
        <v>2164</v>
      </c>
      <c r="K1710" s="4">
        <v>41935</v>
      </c>
      <c r="L1710">
        <v>3988</v>
      </c>
      <c r="M1710" s="4">
        <f>IF(I1710&gt;K1710,I1710,K1710)</f>
        <v>43759</v>
      </c>
    </row>
    <row r="1711" spans="1:13" x14ac:dyDescent="0.25">
      <c r="A1711" t="s">
        <v>1225</v>
      </c>
      <c r="B1711">
        <v>10</v>
      </c>
      <c r="C1711" t="s">
        <v>1226</v>
      </c>
      <c r="E1711" t="s">
        <v>1227</v>
      </c>
      <c r="F1711">
        <v>1</v>
      </c>
      <c r="G1711">
        <v>190.29</v>
      </c>
      <c r="H1711" s="1">
        <v>190.29</v>
      </c>
      <c r="K1711" s="4">
        <v>38597</v>
      </c>
      <c r="L1711">
        <v>7326</v>
      </c>
      <c r="M1711" s="4">
        <f>IF(I1711&gt;K1711,I1711,K1711)</f>
        <v>38597</v>
      </c>
    </row>
    <row r="1712" spans="1:13" x14ac:dyDescent="0.25">
      <c r="A1712" t="s">
        <v>1225</v>
      </c>
      <c r="B1712">
        <v>10</v>
      </c>
      <c r="C1712" t="s">
        <v>1226</v>
      </c>
      <c r="E1712" t="s">
        <v>1228</v>
      </c>
      <c r="F1712">
        <v>1</v>
      </c>
      <c r="G1712">
        <v>92.5</v>
      </c>
      <c r="H1712" s="1">
        <v>92.5</v>
      </c>
      <c r="I1712" s="4">
        <v>44053</v>
      </c>
      <c r="J1712">
        <v>1870</v>
      </c>
      <c r="K1712" s="4">
        <v>44204</v>
      </c>
      <c r="L1712">
        <v>1719</v>
      </c>
      <c r="M1712" s="4">
        <f>IF(I1712&gt;K1712,I1712,K1712)</f>
        <v>44204</v>
      </c>
    </row>
    <row r="1713" spans="1:13" x14ac:dyDescent="0.25">
      <c r="A1713" t="s">
        <v>1225</v>
      </c>
      <c r="B1713">
        <v>10</v>
      </c>
      <c r="C1713" t="s">
        <v>1226</v>
      </c>
      <c r="E1713" t="s">
        <v>181</v>
      </c>
      <c r="F1713">
        <v>1</v>
      </c>
      <c r="G1713">
        <v>53.18</v>
      </c>
      <c r="H1713" s="1">
        <v>53.18</v>
      </c>
      <c r="I1713" s="4">
        <v>39850</v>
      </c>
      <c r="J1713">
        <v>6073</v>
      </c>
      <c r="K1713" s="4">
        <v>39856</v>
      </c>
      <c r="L1713">
        <v>6067</v>
      </c>
      <c r="M1713" s="4">
        <f>IF(I1713&gt;K1713,I1713,K1713)</f>
        <v>39856</v>
      </c>
    </row>
    <row r="1714" spans="1:13" x14ac:dyDescent="0.25">
      <c r="A1714" t="s">
        <v>1225</v>
      </c>
      <c r="B1714">
        <v>10</v>
      </c>
      <c r="C1714" t="s">
        <v>1226</v>
      </c>
      <c r="E1714" t="s">
        <v>1230</v>
      </c>
      <c r="F1714">
        <v>1</v>
      </c>
      <c r="G1714">
        <v>33.14</v>
      </c>
      <c r="H1714" s="1">
        <v>33.14</v>
      </c>
      <c r="K1714" s="4">
        <v>41545</v>
      </c>
      <c r="L1714">
        <v>4378</v>
      </c>
      <c r="M1714" s="4">
        <f>IF(I1714&gt;K1714,I1714,K1714)</f>
        <v>41545</v>
      </c>
    </row>
    <row r="1715" spans="1:13" x14ac:dyDescent="0.25">
      <c r="A1715" t="s">
        <v>1225</v>
      </c>
      <c r="B1715">
        <v>10</v>
      </c>
      <c r="C1715" t="s">
        <v>1226</v>
      </c>
      <c r="E1715" t="s">
        <v>1229</v>
      </c>
      <c r="F1715">
        <v>1</v>
      </c>
      <c r="G1715">
        <v>22.04</v>
      </c>
      <c r="H1715" s="1">
        <v>22.04</v>
      </c>
      <c r="I1715" s="4">
        <v>38633</v>
      </c>
      <c r="J1715">
        <v>7290</v>
      </c>
      <c r="K1715" s="4">
        <v>38645</v>
      </c>
      <c r="L1715">
        <v>7278</v>
      </c>
      <c r="M1715" s="4">
        <f>IF(I1715&gt;K1715,I1715,K1715)</f>
        <v>38645</v>
      </c>
    </row>
    <row r="1716" spans="1:13" x14ac:dyDescent="0.25">
      <c r="A1716" t="s">
        <v>1419</v>
      </c>
      <c r="B1716">
        <v>10</v>
      </c>
      <c r="C1716" t="s">
        <v>1422</v>
      </c>
      <c r="E1716" t="s">
        <v>61</v>
      </c>
      <c r="F1716">
        <v>2</v>
      </c>
      <c r="G1716">
        <v>159.05000000000001</v>
      </c>
      <c r="H1716" s="1">
        <v>318.10000000000002</v>
      </c>
      <c r="I1716" s="4">
        <v>39303</v>
      </c>
      <c r="J1716">
        <v>6620</v>
      </c>
      <c r="K1716" s="4">
        <v>37529</v>
      </c>
      <c r="L1716">
        <v>8394</v>
      </c>
      <c r="M1716" s="4">
        <f>IF(I1716&gt;K1716,I1716,K1716)</f>
        <v>39303</v>
      </c>
    </row>
    <row r="1717" spans="1:13" x14ac:dyDescent="0.25">
      <c r="A1717" t="s">
        <v>1419</v>
      </c>
      <c r="B1717">
        <v>10</v>
      </c>
      <c r="C1717" t="s">
        <v>1424</v>
      </c>
      <c r="E1717" t="s">
        <v>61</v>
      </c>
      <c r="F1717">
        <v>4</v>
      </c>
      <c r="G1717">
        <v>61.72</v>
      </c>
      <c r="H1717" s="1">
        <v>246.88</v>
      </c>
      <c r="I1717" s="4">
        <v>39728</v>
      </c>
      <c r="J1717">
        <v>6195</v>
      </c>
      <c r="K1717" s="4">
        <v>37529</v>
      </c>
      <c r="L1717">
        <v>8394</v>
      </c>
      <c r="M1717" s="4">
        <f>IF(I1717&gt;K1717,I1717,K1717)</f>
        <v>39728</v>
      </c>
    </row>
    <row r="1718" spans="1:13" x14ac:dyDescent="0.25">
      <c r="A1718" t="s">
        <v>1419</v>
      </c>
      <c r="B1718">
        <v>10</v>
      </c>
      <c r="C1718" t="s">
        <v>1435</v>
      </c>
      <c r="E1718" t="s">
        <v>1437</v>
      </c>
      <c r="F1718">
        <v>2</v>
      </c>
      <c r="G1718">
        <v>81.819999999999993</v>
      </c>
      <c r="H1718" s="1">
        <v>163.63999999999999</v>
      </c>
      <c r="K1718" s="4">
        <v>40115</v>
      </c>
      <c r="L1718">
        <v>5808</v>
      </c>
      <c r="M1718" s="4">
        <f>IF(I1718&gt;K1718,I1718,K1718)</f>
        <v>40115</v>
      </c>
    </row>
    <row r="1719" spans="1:13" x14ac:dyDescent="0.25">
      <c r="A1719" t="s">
        <v>1419</v>
      </c>
      <c r="B1719">
        <v>10</v>
      </c>
      <c r="C1719" t="s">
        <v>1424</v>
      </c>
      <c r="E1719" t="s">
        <v>1426</v>
      </c>
      <c r="F1719">
        <v>4</v>
      </c>
      <c r="G1719">
        <v>39.19</v>
      </c>
      <c r="H1719" s="1">
        <v>156.76</v>
      </c>
      <c r="K1719" s="4">
        <v>37529</v>
      </c>
      <c r="L1719">
        <v>8394</v>
      </c>
      <c r="M1719" s="4">
        <f>IF(I1719&gt;K1719,I1719,K1719)</f>
        <v>37529</v>
      </c>
    </row>
    <row r="1720" spans="1:13" x14ac:dyDescent="0.25">
      <c r="A1720" t="s">
        <v>1419</v>
      </c>
      <c r="B1720">
        <v>10</v>
      </c>
      <c r="C1720" t="s">
        <v>1430</v>
      </c>
      <c r="E1720" t="s">
        <v>1432</v>
      </c>
      <c r="F1720">
        <v>2</v>
      </c>
      <c r="G1720">
        <v>74.05</v>
      </c>
      <c r="H1720" s="1">
        <v>148.1</v>
      </c>
      <c r="K1720" s="4">
        <v>37529</v>
      </c>
      <c r="L1720">
        <v>8394</v>
      </c>
      <c r="M1720" s="4">
        <f>IF(I1720&gt;K1720,I1720,K1720)</f>
        <v>37529</v>
      </c>
    </row>
    <row r="1721" spans="1:13" x14ac:dyDescent="0.25">
      <c r="A1721" t="s">
        <v>1419</v>
      </c>
      <c r="B1721">
        <v>10</v>
      </c>
      <c r="C1721" t="s">
        <v>1420</v>
      </c>
      <c r="E1721" t="s">
        <v>61</v>
      </c>
      <c r="F1721">
        <v>2</v>
      </c>
      <c r="G1721">
        <v>64.97</v>
      </c>
      <c r="H1721" s="1">
        <v>129.94</v>
      </c>
      <c r="K1721" s="4">
        <v>37529</v>
      </c>
      <c r="L1721">
        <v>8394</v>
      </c>
      <c r="M1721" s="4">
        <f>IF(I1721&gt;K1721,I1721,K1721)</f>
        <v>37529</v>
      </c>
    </row>
    <row r="1722" spans="1:13" x14ac:dyDescent="0.25">
      <c r="A1722" t="s">
        <v>1419</v>
      </c>
      <c r="B1722">
        <v>10</v>
      </c>
      <c r="C1722" t="s">
        <v>1446</v>
      </c>
      <c r="E1722" t="s">
        <v>1447</v>
      </c>
      <c r="F1722">
        <v>1</v>
      </c>
      <c r="G1722">
        <v>106.96</v>
      </c>
      <c r="H1722" s="1">
        <v>106.96</v>
      </c>
      <c r="K1722" s="4">
        <v>39702</v>
      </c>
      <c r="L1722">
        <v>6221</v>
      </c>
      <c r="M1722" s="4">
        <f>IF(I1722&gt;K1722,I1722,K1722)</f>
        <v>39702</v>
      </c>
    </row>
    <row r="1723" spans="1:13" x14ac:dyDescent="0.25">
      <c r="A1723" t="s">
        <v>1419</v>
      </c>
      <c r="B1723">
        <v>10</v>
      </c>
      <c r="C1723" t="s">
        <v>1424</v>
      </c>
      <c r="E1723" t="s">
        <v>1434</v>
      </c>
      <c r="F1723">
        <v>1</v>
      </c>
      <c r="G1723">
        <v>101.86</v>
      </c>
      <c r="H1723" s="1">
        <v>101.86</v>
      </c>
      <c r="K1723" s="4">
        <v>39555</v>
      </c>
      <c r="L1723">
        <v>6368</v>
      </c>
      <c r="M1723" s="4">
        <f>IF(I1723&gt;K1723,I1723,K1723)</f>
        <v>39555</v>
      </c>
    </row>
    <row r="1724" spans="1:13" x14ac:dyDescent="0.25">
      <c r="A1724" t="s">
        <v>1419</v>
      </c>
      <c r="B1724">
        <v>10</v>
      </c>
      <c r="C1724" t="s">
        <v>1435</v>
      </c>
      <c r="E1724" t="s">
        <v>142</v>
      </c>
      <c r="F1724">
        <v>1</v>
      </c>
      <c r="G1724">
        <v>73.67</v>
      </c>
      <c r="H1724" s="1">
        <v>73.67</v>
      </c>
      <c r="K1724" s="4">
        <v>40115</v>
      </c>
      <c r="L1724">
        <v>5808</v>
      </c>
      <c r="M1724" s="4">
        <f>IF(I1724&gt;K1724,I1724,K1724)</f>
        <v>40115</v>
      </c>
    </row>
    <row r="1725" spans="1:13" x14ac:dyDescent="0.25">
      <c r="A1725" t="s">
        <v>1419</v>
      </c>
      <c r="B1725">
        <v>10</v>
      </c>
      <c r="C1725" t="s">
        <v>1424</v>
      </c>
      <c r="E1725" t="s">
        <v>1425</v>
      </c>
      <c r="F1725">
        <v>1</v>
      </c>
      <c r="G1725">
        <v>69.95</v>
      </c>
      <c r="H1725" s="1">
        <v>69.95</v>
      </c>
      <c r="I1725" s="4">
        <v>37450</v>
      </c>
      <c r="J1725">
        <v>8473</v>
      </c>
      <c r="K1725" s="4">
        <v>37450</v>
      </c>
      <c r="L1725">
        <v>8473</v>
      </c>
      <c r="M1725" s="4">
        <f>IF(I1725&gt;K1725,I1725,K1725)</f>
        <v>37450</v>
      </c>
    </row>
    <row r="1726" spans="1:13" x14ac:dyDescent="0.25">
      <c r="A1726" t="s">
        <v>1419</v>
      </c>
      <c r="B1726">
        <v>10</v>
      </c>
      <c r="C1726" t="s">
        <v>1430</v>
      </c>
      <c r="E1726" t="s">
        <v>61</v>
      </c>
      <c r="F1726">
        <v>2</v>
      </c>
      <c r="G1726">
        <v>33.65</v>
      </c>
      <c r="H1726" s="1">
        <v>67.3</v>
      </c>
      <c r="K1726" s="4">
        <v>37529</v>
      </c>
      <c r="L1726">
        <v>8394</v>
      </c>
      <c r="M1726" s="4">
        <f>IF(I1726&gt;K1726,I1726,K1726)</f>
        <v>37529</v>
      </c>
    </row>
    <row r="1727" spans="1:13" x14ac:dyDescent="0.25">
      <c r="A1727" t="s">
        <v>1419</v>
      </c>
      <c r="B1727">
        <v>10</v>
      </c>
      <c r="C1727" t="s">
        <v>1435</v>
      </c>
      <c r="E1727" t="s">
        <v>61</v>
      </c>
      <c r="F1727">
        <v>2</v>
      </c>
      <c r="G1727">
        <v>20.55</v>
      </c>
      <c r="H1727" s="1">
        <v>41.1</v>
      </c>
      <c r="K1727" s="4">
        <v>37529</v>
      </c>
      <c r="L1727">
        <v>8394</v>
      </c>
      <c r="M1727" s="4">
        <f>IF(I1727&gt;K1727,I1727,K1727)</f>
        <v>37529</v>
      </c>
    </row>
    <row r="1728" spans="1:13" x14ac:dyDescent="0.25">
      <c r="A1728" t="s">
        <v>1419</v>
      </c>
      <c r="B1728">
        <v>10</v>
      </c>
      <c r="C1728" t="s">
        <v>1441</v>
      </c>
      <c r="E1728" t="s">
        <v>1442</v>
      </c>
      <c r="F1728">
        <v>1</v>
      </c>
      <c r="G1728">
        <v>40.32</v>
      </c>
      <c r="H1728" s="1">
        <v>40.32</v>
      </c>
      <c r="I1728" s="4">
        <v>44498</v>
      </c>
      <c r="J1728">
        <v>1425</v>
      </c>
      <c r="K1728" s="4">
        <v>44502</v>
      </c>
      <c r="L1728">
        <v>1421</v>
      </c>
      <c r="M1728" s="4">
        <f>IF(I1728&gt;K1728,I1728,K1728)</f>
        <v>44502</v>
      </c>
    </row>
    <row r="1729" spans="1:13" x14ac:dyDescent="0.25">
      <c r="A1729" t="s">
        <v>1419</v>
      </c>
      <c r="B1729">
        <v>10</v>
      </c>
      <c r="C1729" t="s">
        <v>1433</v>
      </c>
      <c r="E1729" t="s">
        <v>64</v>
      </c>
      <c r="F1729">
        <v>5</v>
      </c>
      <c r="G1729">
        <v>7.47</v>
      </c>
      <c r="H1729" s="1">
        <v>37.35</v>
      </c>
      <c r="I1729" s="4">
        <v>44642</v>
      </c>
      <c r="J1729">
        <v>1281</v>
      </c>
      <c r="K1729" s="4">
        <v>44650</v>
      </c>
      <c r="L1729">
        <v>1273</v>
      </c>
      <c r="M1729" s="4">
        <f>IF(I1729&gt;K1729,I1729,K1729)</f>
        <v>44650</v>
      </c>
    </row>
    <row r="1730" spans="1:13" x14ac:dyDescent="0.25">
      <c r="A1730" t="s">
        <v>1419</v>
      </c>
      <c r="B1730">
        <v>10</v>
      </c>
      <c r="C1730" t="s">
        <v>1422</v>
      </c>
      <c r="E1730" t="s">
        <v>1423</v>
      </c>
      <c r="F1730">
        <v>1</v>
      </c>
      <c r="G1730">
        <v>33.76</v>
      </c>
      <c r="H1730" s="1">
        <v>33.76</v>
      </c>
      <c r="I1730" s="4">
        <v>37529</v>
      </c>
      <c r="J1730">
        <v>8394</v>
      </c>
      <c r="K1730" s="4">
        <v>37529</v>
      </c>
      <c r="L1730">
        <v>8394</v>
      </c>
      <c r="M1730" s="4">
        <f>IF(I1730&gt;K1730,I1730,K1730)</f>
        <v>37529</v>
      </c>
    </row>
    <row r="1731" spans="1:13" x14ac:dyDescent="0.25">
      <c r="A1731" t="s">
        <v>1419</v>
      </c>
      <c r="B1731">
        <v>10</v>
      </c>
      <c r="C1731" t="s">
        <v>1430</v>
      </c>
      <c r="E1731" t="s">
        <v>70</v>
      </c>
      <c r="F1731">
        <v>4</v>
      </c>
      <c r="G1731">
        <v>8.34</v>
      </c>
      <c r="H1731" s="1">
        <v>33.36</v>
      </c>
      <c r="I1731" s="4">
        <v>39955</v>
      </c>
      <c r="J1731">
        <v>5968</v>
      </c>
      <c r="K1731" s="4">
        <v>39953</v>
      </c>
      <c r="L1731">
        <v>5970</v>
      </c>
      <c r="M1731" s="4">
        <f>IF(I1731&gt;K1731,I1731,K1731)</f>
        <v>39955</v>
      </c>
    </row>
    <row r="1732" spans="1:13" x14ac:dyDescent="0.25">
      <c r="A1732" t="s">
        <v>1419</v>
      </c>
      <c r="B1732">
        <v>10</v>
      </c>
      <c r="C1732" t="s">
        <v>1446</v>
      </c>
      <c r="E1732" t="s">
        <v>1451</v>
      </c>
      <c r="F1732">
        <v>1</v>
      </c>
      <c r="G1732">
        <v>33.130000000000003</v>
      </c>
      <c r="H1732" s="1">
        <v>33.130000000000003</v>
      </c>
      <c r="I1732" s="4">
        <v>45062</v>
      </c>
      <c r="J1732">
        <v>861</v>
      </c>
      <c r="K1732" s="4">
        <v>45141</v>
      </c>
      <c r="L1732">
        <v>782</v>
      </c>
      <c r="M1732" s="4">
        <f>IF(I1732&gt;K1732,I1732,K1732)</f>
        <v>45141</v>
      </c>
    </row>
    <row r="1733" spans="1:13" x14ac:dyDescent="0.25">
      <c r="A1733" t="s">
        <v>1419</v>
      </c>
      <c r="B1733">
        <v>10</v>
      </c>
      <c r="C1733" t="s">
        <v>1420</v>
      </c>
      <c r="E1733" t="s">
        <v>61</v>
      </c>
      <c r="F1733">
        <v>3</v>
      </c>
      <c r="G1733">
        <v>10.220000000000001</v>
      </c>
      <c r="H1733" s="1">
        <v>30.66</v>
      </c>
      <c r="I1733" s="4">
        <v>39728</v>
      </c>
      <c r="J1733">
        <v>6195</v>
      </c>
      <c r="K1733" s="4">
        <v>37529</v>
      </c>
      <c r="L1733">
        <v>8394</v>
      </c>
      <c r="M1733" s="4">
        <f>IF(I1733&gt;K1733,I1733,K1733)</f>
        <v>39728</v>
      </c>
    </row>
    <row r="1734" spans="1:13" x14ac:dyDescent="0.25">
      <c r="A1734" t="s">
        <v>1419</v>
      </c>
      <c r="B1734">
        <v>10</v>
      </c>
      <c r="C1734" t="s">
        <v>1435</v>
      </c>
      <c r="E1734" t="s">
        <v>468</v>
      </c>
      <c r="F1734">
        <v>19</v>
      </c>
      <c r="G1734">
        <v>1.52</v>
      </c>
      <c r="H1734" s="1">
        <v>28.88</v>
      </c>
      <c r="I1734" s="4">
        <v>39368</v>
      </c>
      <c r="J1734">
        <v>6555</v>
      </c>
      <c r="K1734" s="4">
        <v>39368</v>
      </c>
      <c r="L1734">
        <v>6555</v>
      </c>
      <c r="M1734" s="4">
        <f>IF(I1734&gt;K1734,I1734,K1734)</f>
        <v>39368</v>
      </c>
    </row>
    <row r="1735" spans="1:13" x14ac:dyDescent="0.25">
      <c r="A1735" t="s">
        <v>1419</v>
      </c>
      <c r="B1735">
        <v>10</v>
      </c>
      <c r="C1735" t="s">
        <v>1424</v>
      </c>
      <c r="E1735" t="s">
        <v>1428</v>
      </c>
      <c r="F1735">
        <v>2</v>
      </c>
      <c r="G1735">
        <v>13.94</v>
      </c>
      <c r="H1735" s="1">
        <v>27.88</v>
      </c>
      <c r="I1735" s="4">
        <v>38350</v>
      </c>
      <c r="J1735">
        <v>7573</v>
      </c>
      <c r="K1735" s="4">
        <v>37529</v>
      </c>
      <c r="L1735">
        <v>8394</v>
      </c>
      <c r="M1735" s="4">
        <f>IF(I1735&gt;K1735,I1735,K1735)</f>
        <v>38350</v>
      </c>
    </row>
    <row r="1736" spans="1:13" x14ac:dyDescent="0.25">
      <c r="A1736" t="s">
        <v>1419</v>
      </c>
      <c r="B1736">
        <v>10</v>
      </c>
      <c r="C1736" t="s">
        <v>1433</v>
      </c>
      <c r="E1736" t="s">
        <v>83</v>
      </c>
      <c r="F1736">
        <v>10</v>
      </c>
      <c r="G1736">
        <v>2.2200000000000002</v>
      </c>
      <c r="H1736" s="1">
        <v>22.2</v>
      </c>
      <c r="I1736" s="4">
        <v>44330</v>
      </c>
      <c r="J1736">
        <v>1593</v>
      </c>
      <c r="K1736" s="4">
        <v>44621</v>
      </c>
      <c r="L1736">
        <v>1302</v>
      </c>
      <c r="M1736" s="4">
        <f>IF(I1736&gt;K1736,I1736,K1736)</f>
        <v>44621</v>
      </c>
    </row>
    <row r="1737" spans="1:13" x14ac:dyDescent="0.25">
      <c r="A1737" t="s">
        <v>1419</v>
      </c>
      <c r="B1737">
        <v>10</v>
      </c>
      <c r="C1737" t="s">
        <v>664</v>
      </c>
      <c r="E1737" t="s">
        <v>1440</v>
      </c>
      <c r="F1737">
        <v>3</v>
      </c>
      <c r="G1737">
        <v>7.27</v>
      </c>
      <c r="H1737" s="1">
        <v>21.81</v>
      </c>
      <c r="I1737" s="4">
        <v>43396</v>
      </c>
      <c r="J1737">
        <v>2527</v>
      </c>
      <c r="K1737" s="4">
        <v>43759</v>
      </c>
      <c r="L1737">
        <v>2164</v>
      </c>
      <c r="M1737" s="4">
        <f>IF(I1737&gt;K1737,I1737,K1737)</f>
        <v>43759</v>
      </c>
    </row>
    <row r="1738" spans="1:13" x14ac:dyDescent="0.25">
      <c r="A1738" t="s">
        <v>1419</v>
      </c>
      <c r="B1738">
        <v>10</v>
      </c>
      <c r="C1738" t="s">
        <v>1446</v>
      </c>
      <c r="E1738" t="s">
        <v>1452</v>
      </c>
      <c r="F1738">
        <v>1</v>
      </c>
      <c r="G1738">
        <v>21.55</v>
      </c>
      <c r="H1738" s="1">
        <v>21.55</v>
      </c>
      <c r="K1738" s="4">
        <v>41685</v>
      </c>
      <c r="L1738">
        <v>4238</v>
      </c>
      <c r="M1738" s="4">
        <f>IF(I1738&gt;K1738,I1738,K1738)</f>
        <v>41685</v>
      </c>
    </row>
    <row r="1739" spans="1:13" x14ac:dyDescent="0.25">
      <c r="A1739" t="s">
        <v>1419</v>
      </c>
      <c r="B1739">
        <v>10</v>
      </c>
      <c r="C1739" t="s">
        <v>1433</v>
      </c>
      <c r="E1739" t="s">
        <v>83</v>
      </c>
      <c r="F1739">
        <v>8</v>
      </c>
      <c r="G1739">
        <v>2.61</v>
      </c>
      <c r="H1739" s="1">
        <v>20.88</v>
      </c>
      <c r="I1739" s="4">
        <v>44330</v>
      </c>
      <c r="J1739">
        <v>1593</v>
      </c>
      <c r="K1739" s="4">
        <v>45167</v>
      </c>
      <c r="L1739">
        <v>756</v>
      </c>
      <c r="M1739" s="4">
        <f>IF(I1739&gt;K1739,I1739,K1739)</f>
        <v>45167</v>
      </c>
    </row>
    <row r="1740" spans="1:13" x14ac:dyDescent="0.25">
      <c r="A1740" t="s">
        <v>1419</v>
      </c>
      <c r="B1740">
        <v>10</v>
      </c>
      <c r="C1740" t="s">
        <v>1441</v>
      </c>
      <c r="E1740" t="s">
        <v>1443</v>
      </c>
      <c r="F1740">
        <v>2</v>
      </c>
      <c r="G1740">
        <v>10.029999999999999</v>
      </c>
      <c r="H1740" s="1">
        <v>20.059999999999999</v>
      </c>
      <c r="I1740" s="4">
        <v>44732</v>
      </c>
      <c r="J1740">
        <v>1191</v>
      </c>
      <c r="K1740" s="4">
        <v>44732</v>
      </c>
      <c r="L1740">
        <v>1191</v>
      </c>
      <c r="M1740" s="4">
        <f>IF(I1740&gt;K1740,I1740,K1740)</f>
        <v>44732</v>
      </c>
    </row>
    <row r="1741" spans="1:13" x14ac:dyDescent="0.25">
      <c r="A1741" t="s">
        <v>1419</v>
      </c>
      <c r="B1741">
        <v>10</v>
      </c>
      <c r="C1741" t="s">
        <v>1445</v>
      </c>
      <c r="E1741" t="s">
        <v>1448</v>
      </c>
      <c r="F1741">
        <v>1</v>
      </c>
      <c r="G1741">
        <v>18.97</v>
      </c>
      <c r="H1741" s="1">
        <v>18.97</v>
      </c>
      <c r="I1741" s="4">
        <v>43844</v>
      </c>
      <c r="J1741">
        <v>2079</v>
      </c>
      <c r="K1741" s="4">
        <v>40007</v>
      </c>
      <c r="L1741">
        <v>5916</v>
      </c>
      <c r="M1741" s="4">
        <f>IF(I1741&gt;K1741,I1741,K1741)</f>
        <v>43844</v>
      </c>
    </row>
    <row r="1742" spans="1:13" x14ac:dyDescent="0.25">
      <c r="A1742" t="s">
        <v>1419</v>
      </c>
      <c r="B1742">
        <v>10</v>
      </c>
      <c r="C1742" t="s">
        <v>1424</v>
      </c>
      <c r="E1742" t="s">
        <v>124</v>
      </c>
      <c r="F1742">
        <v>2</v>
      </c>
      <c r="G1742">
        <v>9.18</v>
      </c>
      <c r="H1742" s="1">
        <v>18.36</v>
      </c>
      <c r="I1742" s="4">
        <v>42010</v>
      </c>
      <c r="J1742">
        <v>3913</v>
      </c>
      <c r="K1742" s="4">
        <v>44741</v>
      </c>
      <c r="L1742">
        <v>1182</v>
      </c>
      <c r="M1742" s="4">
        <f>IF(I1742&gt;K1742,I1742,K1742)</f>
        <v>44741</v>
      </c>
    </row>
    <row r="1743" spans="1:13" x14ac:dyDescent="0.25">
      <c r="A1743" t="s">
        <v>1419</v>
      </c>
      <c r="B1743">
        <v>10</v>
      </c>
      <c r="C1743" t="s">
        <v>1435</v>
      </c>
      <c r="E1743" t="s">
        <v>1436</v>
      </c>
      <c r="F1743">
        <v>1</v>
      </c>
      <c r="G1743">
        <v>17.79</v>
      </c>
      <c r="H1743" s="1">
        <v>17.79</v>
      </c>
      <c r="I1743" s="4">
        <v>44964</v>
      </c>
      <c r="J1743">
        <v>959</v>
      </c>
      <c r="K1743" s="4">
        <v>45086</v>
      </c>
      <c r="L1743">
        <v>837</v>
      </c>
      <c r="M1743" s="4">
        <f>IF(I1743&gt;K1743,I1743,K1743)</f>
        <v>45086</v>
      </c>
    </row>
    <row r="1744" spans="1:13" x14ac:dyDescent="0.25">
      <c r="A1744" t="s">
        <v>1419</v>
      </c>
      <c r="B1744">
        <v>10</v>
      </c>
      <c r="C1744" t="s">
        <v>1435</v>
      </c>
      <c r="E1744" t="s">
        <v>1438</v>
      </c>
      <c r="F1744">
        <v>16</v>
      </c>
      <c r="G1744">
        <v>1.02</v>
      </c>
      <c r="H1744" s="1">
        <v>16.32</v>
      </c>
      <c r="I1744" s="4">
        <v>40702</v>
      </c>
      <c r="J1744">
        <v>5221</v>
      </c>
      <c r="K1744" s="4">
        <v>40844</v>
      </c>
      <c r="L1744">
        <v>5079</v>
      </c>
      <c r="M1744" s="4">
        <f>IF(I1744&gt;K1744,I1744,K1744)</f>
        <v>40844</v>
      </c>
    </row>
    <row r="1745" spans="1:13" x14ac:dyDescent="0.25">
      <c r="A1745" t="s">
        <v>1419</v>
      </c>
      <c r="B1745">
        <v>10</v>
      </c>
      <c r="C1745" t="s">
        <v>1439</v>
      </c>
      <c r="E1745" t="s">
        <v>65</v>
      </c>
      <c r="F1745">
        <v>7</v>
      </c>
      <c r="G1745">
        <v>2.17</v>
      </c>
      <c r="H1745" s="1">
        <v>15.19</v>
      </c>
      <c r="I1745" s="4">
        <v>43759</v>
      </c>
      <c r="J1745">
        <v>2164</v>
      </c>
      <c r="K1745" s="4">
        <v>43945</v>
      </c>
      <c r="L1745">
        <v>1978</v>
      </c>
      <c r="M1745" s="4">
        <f>IF(I1745&gt;K1745,I1745,K1745)</f>
        <v>43945</v>
      </c>
    </row>
    <row r="1746" spans="1:13" x14ac:dyDescent="0.25">
      <c r="A1746" t="s">
        <v>1419</v>
      </c>
      <c r="B1746">
        <v>10</v>
      </c>
      <c r="C1746" t="s">
        <v>1430</v>
      </c>
      <c r="E1746" t="s">
        <v>61</v>
      </c>
      <c r="F1746">
        <v>4</v>
      </c>
      <c r="G1746">
        <v>3.39</v>
      </c>
      <c r="H1746" s="1">
        <v>13.56</v>
      </c>
      <c r="K1746" s="4">
        <v>37529</v>
      </c>
      <c r="L1746">
        <v>8394</v>
      </c>
      <c r="M1746" s="4">
        <f>IF(I1746&gt;K1746,I1746,K1746)</f>
        <v>37529</v>
      </c>
    </row>
    <row r="1747" spans="1:13" x14ac:dyDescent="0.25">
      <c r="A1747" t="s">
        <v>1419</v>
      </c>
      <c r="B1747">
        <v>10</v>
      </c>
      <c r="C1747" t="s">
        <v>1420</v>
      </c>
      <c r="E1747" t="s">
        <v>100</v>
      </c>
      <c r="F1747">
        <v>1</v>
      </c>
      <c r="G1747">
        <v>12.72</v>
      </c>
      <c r="H1747" s="1">
        <v>12.72</v>
      </c>
      <c r="I1747" s="4">
        <v>41166</v>
      </c>
      <c r="J1747">
        <v>4757</v>
      </c>
      <c r="K1747" s="4">
        <v>39392</v>
      </c>
      <c r="L1747">
        <v>6531</v>
      </c>
      <c r="M1747" s="4">
        <f>IF(I1747&gt;K1747,I1747,K1747)</f>
        <v>41166</v>
      </c>
    </row>
    <row r="1748" spans="1:13" x14ac:dyDescent="0.25">
      <c r="A1748" t="s">
        <v>1419</v>
      </c>
      <c r="B1748">
        <v>10</v>
      </c>
      <c r="C1748" t="s">
        <v>1422</v>
      </c>
      <c r="E1748" t="s">
        <v>79</v>
      </c>
      <c r="F1748">
        <v>1</v>
      </c>
      <c r="G1748">
        <v>12.5</v>
      </c>
      <c r="H1748" s="1">
        <v>12.5</v>
      </c>
      <c r="I1748" s="4">
        <v>39382</v>
      </c>
      <c r="J1748">
        <v>6541</v>
      </c>
      <c r="K1748" s="4">
        <v>39231</v>
      </c>
      <c r="L1748">
        <v>6692</v>
      </c>
      <c r="M1748" s="4">
        <f>IF(I1748&gt;K1748,I1748,K1748)</f>
        <v>39382</v>
      </c>
    </row>
    <row r="1749" spans="1:13" x14ac:dyDescent="0.25">
      <c r="A1749" t="s">
        <v>1419</v>
      </c>
      <c r="B1749">
        <v>10</v>
      </c>
      <c r="C1749" t="s">
        <v>1435</v>
      </c>
      <c r="E1749" t="s">
        <v>66</v>
      </c>
      <c r="F1749">
        <v>1</v>
      </c>
      <c r="G1749">
        <v>12.49</v>
      </c>
      <c r="H1749" s="1">
        <v>12.49</v>
      </c>
      <c r="I1749" s="4">
        <v>40451</v>
      </c>
      <c r="J1749">
        <v>5472</v>
      </c>
      <c r="K1749" s="4">
        <v>40445</v>
      </c>
      <c r="L1749">
        <v>5478</v>
      </c>
      <c r="M1749" s="4">
        <f>IF(I1749&gt;K1749,I1749,K1749)</f>
        <v>40451</v>
      </c>
    </row>
    <row r="1750" spans="1:13" x14ac:dyDescent="0.25">
      <c r="A1750" t="s">
        <v>1419</v>
      </c>
      <c r="B1750">
        <v>10</v>
      </c>
      <c r="C1750" t="s">
        <v>1424</v>
      </c>
      <c r="E1750" t="s">
        <v>1427</v>
      </c>
      <c r="F1750">
        <v>1</v>
      </c>
      <c r="G1750">
        <v>11.87</v>
      </c>
      <c r="H1750" s="1">
        <v>11.87</v>
      </c>
      <c r="I1750" s="4">
        <v>42468</v>
      </c>
      <c r="J1750">
        <v>3455</v>
      </c>
      <c r="K1750" s="4">
        <v>42500</v>
      </c>
      <c r="L1750">
        <v>3423</v>
      </c>
      <c r="M1750" s="4">
        <f>IF(I1750&gt;K1750,I1750,K1750)</f>
        <v>42500</v>
      </c>
    </row>
    <row r="1751" spans="1:13" x14ac:dyDescent="0.25">
      <c r="A1751" t="s">
        <v>1419</v>
      </c>
      <c r="B1751">
        <v>10</v>
      </c>
      <c r="C1751" t="s">
        <v>1430</v>
      </c>
      <c r="E1751" t="s">
        <v>719</v>
      </c>
      <c r="F1751">
        <v>2</v>
      </c>
      <c r="G1751">
        <v>5.33</v>
      </c>
      <c r="H1751" s="1">
        <v>10.66</v>
      </c>
      <c r="I1751" s="4">
        <v>40983</v>
      </c>
      <c r="J1751">
        <v>4940</v>
      </c>
      <c r="K1751" s="4">
        <v>38653</v>
      </c>
      <c r="L1751">
        <v>7270</v>
      </c>
      <c r="M1751" s="4">
        <f>IF(I1751&gt;K1751,I1751,K1751)</f>
        <v>40983</v>
      </c>
    </row>
    <row r="1752" spans="1:13" x14ac:dyDescent="0.25">
      <c r="A1752" t="s">
        <v>1419</v>
      </c>
      <c r="B1752">
        <v>10</v>
      </c>
      <c r="C1752" t="s">
        <v>1445</v>
      </c>
      <c r="E1752" t="s">
        <v>684</v>
      </c>
      <c r="F1752">
        <v>1</v>
      </c>
      <c r="G1752">
        <v>9.42</v>
      </c>
      <c r="H1752" s="1">
        <v>9.42</v>
      </c>
      <c r="I1752" s="4">
        <v>41208</v>
      </c>
      <c r="J1752">
        <v>4715</v>
      </c>
      <c r="K1752" s="4">
        <v>40844</v>
      </c>
      <c r="L1752">
        <v>5079</v>
      </c>
      <c r="M1752" s="4">
        <f>IF(I1752&gt;K1752,I1752,K1752)</f>
        <v>41208</v>
      </c>
    </row>
    <row r="1753" spans="1:13" x14ac:dyDescent="0.25">
      <c r="A1753" t="s">
        <v>1419</v>
      </c>
      <c r="B1753">
        <v>10</v>
      </c>
      <c r="C1753" t="s">
        <v>1441</v>
      </c>
      <c r="E1753" t="s">
        <v>1444</v>
      </c>
      <c r="F1753">
        <v>1</v>
      </c>
      <c r="G1753">
        <v>8.9700000000000006</v>
      </c>
      <c r="H1753" s="1">
        <v>8.9700000000000006</v>
      </c>
      <c r="K1753" s="4">
        <v>42024</v>
      </c>
      <c r="L1753">
        <v>3899</v>
      </c>
      <c r="M1753" s="4">
        <f>IF(I1753&gt;K1753,I1753,K1753)</f>
        <v>42024</v>
      </c>
    </row>
    <row r="1754" spans="1:13" x14ac:dyDescent="0.25">
      <c r="A1754" t="s">
        <v>1419</v>
      </c>
      <c r="B1754">
        <v>10</v>
      </c>
      <c r="C1754" t="s">
        <v>1441</v>
      </c>
      <c r="E1754" t="s">
        <v>1444</v>
      </c>
      <c r="F1754">
        <v>1</v>
      </c>
      <c r="G1754">
        <v>8.76</v>
      </c>
      <c r="H1754" s="1">
        <v>8.76</v>
      </c>
      <c r="I1754" s="4">
        <v>44728</v>
      </c>
      <c r="J1754">
        <v>1195</v>
      </c>
      <c r="K1754" s="4">
        <v>40479</v>
      </c>
      <c r="L1754">
        <v>5444</v>
      </c>
      <c r="M1754" s="4">
        <f>IF(I1754&gt;K1754,I1754,K1754)</f>
        <v>44728</v>
      </c>
    </row>
    <row r="1755" spans="1:13" x14ac:dyDescent="0.25">
      <c r="A1755" t="s">
        <v>1419</v>
      </c>
      <c r="B1755">
        <v>10</v>
      </c>
      <c r="C1755" t="s">
        <v>1441</v>
      </c>
      <c r="E1755" t="s">
        <v>1449</v>
      </c>
      <c r="F1755">
        <v>1</v>
      </c>
      <c r="G1755">
        <v>8.4600000000000009</v>
      </c>
      <c r="H1755" s="1">
        <v>8.4600000000000009</v>
      </c>
      <c r="I1755" s="4">
        <v>39763</v>
      </c>
      <c r="J1755">
        <v>6160</v>
      </c>
      <c r="K1755" s="4">
        <v>39763</v>
      </c>
      <c r="L1755">
        <v>6160</v>
      </c>
      <c r="M1755" s="4">
        <f>IF(I1755&gt;K1755,I1755,K1755)</f>
        <v>39763</v>
      </c>
    </row>
    <row r="1756" spans="1:13" x14ac:dyDescent="0.25">
      <c r="A1756" t="s">
        <v>1419</v>
      </c>
      <c r="B1756">
        <v>10</v>
      </c>
      <c r="C1756" t="s">
        <v>1446</v>
      </c>
      <c r="E1756" t="s">
        <v>1450</v>
      </c>
      <c r="F1756">
        <v>1</v>
      </c>
      <c r="G1756">
        <v>6.3</v>
      </c>
      <c r="H1756" s="1">
        <v>6.3</v>
      </c>
      <c r="I1756" s="4">
        <v>39419</v>
      </c>
      <c r="J1756">
        <v>6504</v>
      </c>
      <c r="K1756" s="4">
        <v>39422</v>
      </c>
      <c r="L1756">
        <v>6501</v>
      </c>
      <c r="M1756" s="4">
        <f>IF(I1756&gt;K1756,I1756,K1756)</f>
        <v>39422</v>
      </c>
    </row>
    <row r="1757" spans="1:13" x14ac:dyDescent="0.25">
      <c r="A1757" t="s">
        <v>1419</v>
      </c>
      <c r="B1757">
        <v>10</v>
      </c>
      <c r="C1757" t="s">
        <v>1422</v>
      </c>
      <c r="E1757" t="s">
        <v>114</v>
      </c>
      <c r="F1757">
        <v>1</v>
      </c>
      <c r="G1757">
        <v>5.09</v>
      </c>
      <c r="H1757" s="1">
        <v>5.09</v>
      </c>
      <c r="K1757" s="4">
        <v>41526</v>
      </c>
      <c r="L1757">
        <v>4397</v>
      </c>
      <c r="M1757" s="4">
        <f>IF(I1757&gt;K1757,I1757,K1757)</f>
        <v>41526</v>
      </c>
    </row>
    <row r="1758" spans="1:13" x14ac:dyDescent="0.25">
      <c r="A1758" t="s">
        <v>1419</v>
      </c>
      <c r="B1758">
        <v>10</v>
      </c>
      <c r="C1758" t="s">
        <v>1424</v>
      </c>
      <c r="E1758" t="s">
        <v>1429</v>
      </c>
      <c r="F1758">
        <v>1</v>
      </c>
      <c r="G1758">
        <v>4.24</v>
      </c>
      <c r="H1758" s="1">
        <v>4.24</v>
      </c>
      <c r="K1758" s="4">
        <v>39555</v>
      </c>
      <c r="L1758">
        <v>6368</v>
      </c>
      <c r="M1758" s="4">
        <f>IF(I1758&gt;K1758,I1758,K1758)</f>
        <v>39555</v>
      </c>
    </row>
    <row r="1759" spans="1:13" x14ac:dyDescent="0.25">
      <c r="A1759" t="s">
        <v>1419</v>
      </c>
      <c r="B1759">
        <v>10</v>
      </c>
      <c r="C1759" t="s">
        <v>1430</v>
      </c>
      <c r="E1759" t="s">
        <v>1431</v>
      </c>
      <c r="F1759">
        <v>1</v>
      </c>
      <c r="G1759">
        <v>3.51</v>
      </c>
      <c r="H1759" s="1">
        <v>3.51</v>
      </c>
      <c r="I1759" s="4">
        <v>40929</v>
      </c>
      <c r="J1759">
        <v>4994</v>
      </c>
      <c r="K1759" s="4">
        <v>40479</v>
      </c>
      <c r="L1759">
        <v>5444</v>
      </c>
      <c r="M1759" s="4">
        <f>IF(I1759&gt;K1759,I1759,K1759)</f>
        <v>40929</v>
      </c>
    </row>
    <row r="1760" spans="1:13" x14ac:dyDescent="0.25">
      <c r="A1760" t="s">
        <v>1419</v>
      </c>
      <c r="B1760">
        <v>10</v>
      </c>
      <c r="C1760" t="s">
        <v>1421</v>
      </c>
      <c r="E1760" t="s">
        <v>65</v>
      </c>
      <c r="F1760">
        <v>1</v>
      </c>
      <c r="G1760">
        <v>3.49</v>
      </c>
      <c r="H1760" s="1">
        <v>3.49</v>
      </c>
      <c r="I1760" s="4">
        <v>43760</v>
      </c>
      <c r="J1760">
        <v>2163</v>
      </c>
      <c r="K1760" s="4">
        <v>43945</v>
      </c>
      <c r="L1760">
        <v>1978</v>
      </c>
      <c r="M1760" s="4">
        <f>IF(I1760&gt;K1760,I1760,K1760)</f>
        <v>43945</v>
      </c>
    </row>
    <row r="1761" spans="1:13" x14ac:dyDescent="0.25">
      <c r="A1761" t="s">
        <v>1419</v>
      </c>
      <c r="B1761">
        <v>10</v>
      </c>
      <c r="C1761" t="s">
        <v>1421</v>
      </c>
      <c r="E1761" t="s">
        <v>65</v>
      </c>
      <c r="F1761">
        <v>1</v>
      </c>
      <c r="G1761">
        <v>3.11</v>
      </c>
      <c r="H1761" s="1">
        <v>3.11</v>
      </c>
      <c r="I1761" s="4">
        <v>43759</v>
      </c>
      <c r="J1761">
        <v>2164</v>
      </c>
      <c r="K1761" s="4">
        <v>42191</v>
      </c>
      <c r="L1761">
        <v>3732</v>
      </c>
      <c r="M1761" s="4">
        <f>IF(I1761&gt;K1761,I1761,K1761)</f>
        <v>43759</v>
      </c>
    </row>
    <row r="1762" spans="1:13" x14ac:dyDescent="0.25">
      <c r="A1762" t="s">
        <v>1419</v>
      </c>
      <c r="B1762">
        <v>10</v>
      </c>
      <c r="C1762" t="s">
        <v>1435</v>
      </c>
      <c r="E1762" t="s">
        <v>468</v>
      </c>
      <c r="F1762">
        <v>1</v>
      </c>
      <c r="G1762">
        <v>2.97</v>
      </c>
      <c r="H1762" s="1">
        <v>2.97</v>
      </c>
      <c r="I1762" s="4">
        <v>41935</v>
      </c>
      <c r="J1762">
        <v>3988</v>
      </c>
      <c r="K1762" s="4">
        <v>41573</v>
      </c>
      <c r="L1762">
        <v>4350</v>
      </c>
      <c r="M1762" s="4">
        <f>IF(I1762&gt;K1762,I1762,K1762)</f>
        <v>41935</v>
      </c>
    </row>
    <row r="1763" spans="1:13" x14ac:dyDescent="0.25">
      <c r="A1763" t="s">
        <v>1419</v>
      </c>
      <c r="B1763">
        <v>10</v>
      </c>
      <c r="C1763" t="s">
        <v>535</v>
      </c>
      <c r="E1763" t="s">
        <v>70</v>
      </c>
      <c r="F1763">
        <v>1</v>
      </c>
      <c r="G1763">
        <v>2.71</v>
      </c>
      <c r="H1763" s="1">
        <v>2.71</v>
      </c>
      <c r="I1763" s="4">
        <v>44033</v>
      </c>
      <c r="J1763">
        <v>1890</v>
      </c>
      <c r="K1763" s="4">
        <v>44036</v>
      </c>
      <c r="L1763">
        <v>1887</v>
      </c>
      <c r="M1763" s="4">
        <f>IF(I1763&gt;K1763,I1763,K1763)</f>
        <v>44036</v>
      </c>
    </row>
    <row r="1764" spans="1:13" x14ac:dyDescent="0.25">
      <c r="A1764" t="s">
        <v>1419</v>
      </c>
      <c r="B1764">
        <v>10</v>
      </c>
      <c r="C1764" t="s">
        <v>664</v>
      </c>
      <c r="E1764" t="s">
        <v>65</v>
      </c>
      <c r="F1764">
        <v>3</v>
      </c>
      <c r="G1764">
        <v>0.86</v>
      </c>
      <c r="H1764" s="1">
        <v>2.58</v>
      </c>
      <c r="I1764" s="4">
        <v>44728</v>
      </c>
      <c r="J1764">
        <v>1195</v>
      </c>
      <c r="K1764" s="4">
        <v>43396</v>
      </c>
      <c r="L1764">
        <v>2527</v>
      </c>
      <c r="M1764" s="4">
        <f>IF(I1764&gt;K1764,I1764,K1764)</f>
        <v>44728</v>
      </c>
    </row>
    <row r="1765" spans="1:13" x14ac:dyDescent="0.25">
      <c r="A1765" t="s">
        <v>1460</v>
      </c>
      <c r="B1765">
        <v>10</v>
      </c>
      <c r="C1765" t="s">
        <v>1461</v>
      </c>
      <c r="E1765" t="s">
        <v>1462</v>
      </c>
      <c r="F1765">
        <v>4</v>
      </c>
      <c r="G1765">
        <v>30.24</v>
      </c>
      <c r="H1765" s="1">
        <v>120.96</v>
      </c>
      <c r="I1765" s="4">
        <v>37508</v>
      </c>
      <c r="J1765">
        <v>8415</v>
      </c>
      <c r="K1765" s="4">
        <v>35619</v>
      </c>
      <c r="L1765">
        <v>10304</v>
      </c>
      <c r="M1765" s="4">
        <f>IF(I1765&gt;K1765,I1765,K1765)</f>
        <v>37508</v>
      </c>
    </row>
    <row r="1766" spans="1:13" x14ac:dyDescent="0.25">
      <c r="A1766" t="s">
        <v>1507</v>
      </c>
      <c r="B1766">
        <v>10</v>
      </c>
      <c r="C1766" t="s">
        <v>990</v>
      </c>
      <c r="E1766" t="s">
        <v>498</v>
      </c>
      <c r="F1766">
        <v>4</v>
      </c>
      <c r="G1766">
        <v>9.81</v>
      </c>
      <c r="H1766" s="1">
        <v>39.24</v>
      </c>
      <c r="I1766" s="4">
        <v>41138</v>
      </c>
      <c r="J1766">
        <v>4785</v>
      </c>
      <c r="K1766" s="4">
        <v>40115</v>
      </c>
      <c r="L1766">
        <v>5808</v>
      </c>
      <c r="M1766" s="4">
        <f>IF(I1766&gt;K1766,I1766,K1766)</f>
        <v>41138</v>
      </c>
    </row>
    <row r="1767" spans="1:13" x14ac:dyDescent="0.25">
      <c r="A1767" t="s">
        <v>1507</v>
      </c>
      <c r="B1767">
        <v>10</v>
      </c>
      <c r="C1767" t="s">
        <v>990</v>
      </c>
      <c r="E1767" t="s">
        <v>498</v>
      </c>
      <c r="F1767">
        <v>6</v>
      </c>
      <c r="G1767">
        <v>5.23</v>
      </c>
      <c r="H1767" s="1">
        <v>31.38</v>
      </c>
      <c r="I1767" s="4">
        <v>39745</v>
      </c>
      <c r="J1767">
        <v>6178</v>
      </c>
      <c r="K1767" s="4">
        <v>40115</v>
      </c>
      <c r="L1767">
        <v>5808</v>
      </c>
      <c r="M1767" s="4">
        <f>IF(I1767&gt;K1767,I1767,K1767)</f>
        <v>40115</v>
      </c>
    </row>
    <row r="1768" spans="1:13" x14ac:dyDescent="0.25">
      <c r="A1768" t="s">
        <v>1507</v>
      </c>
      <c r="B1768">
        <v>10</v>
      </c>
      <c r="C1768" t="s">
        <v>990</v>
      </c>
      <c r="E1768" t="s">
        <v>498</v>
      </c>
      <c r="F1768">
        <v>3</v>
      </c>
      <c r="G1768">
        <v>9.9600000000000009</v>
      </c>
      <c r="H1768" s="1">
        <v>29.88</v>
      </c>
      <c r="I1768" s="4">
        <v>41145</v>
      </c>
      <c r="J1768">
        <v>4778</v>
      </c>
      <c r="K1768" s="4">
        <v>39213</v>
      </c>
      <c r="L1768">
        <v>6710</v>
      </c>
      <c r="M1768" s="4">
        <f>IF(I1768&gt;K1768,I1768,K1768)</f>
        <v>41145</v>
      </c>
    </row>
    <row r="1769" spans="1:13" x14ac:dyDescent="0.25">
      <c r="A1769" t="s">
        <v>1507</v>
      </c>
      <c r="B1769">
        <v>10</v>
      </c>
      <c r="C1769" t="s">
        <v>990</v>
      </c>
      <c r="E1769" t="s">
        <v>498</v>
      </c>
      <c r="F1769">
        <v>3</v>
      </c>
      <c r="G1769">
        <v>9.68</v>
      </c>
      <c r="H1769" s="1">
        <v>29.04</v>
      </c>
      <c r="I1769" s="4">
        <v>40165</v>
      </c>
      <c r="J1769">
        <v>5758</v>
      </c>
      <c r="K1769" s="4">
        <v>39853</v>
      </c>
      <c r="L1769">
        <v>6070</v>
      </c>
      <c r="M1769" s="4">
        <f>IF(I1769&gt;K1769,I1769,K1769)</f>
        <v>40165</v>
      </c>
    </row>
    <row r="1770" spans="1:13" x14ac:dyDescent="0.25">
      <c r="A1770" t="s">
        <v>1507</v>
      </c>
      <c r="B1770">
        <v>10</v>
      </c>
      <c r="C1770" t="s">
        <v>990</v>
      </c>
      <c r="E1770" t="s">
        <v>870</v>
      </c>
      <c r="F1770">
        <v>1</v>
      </c>
      <c r="G1770">
        <v>23.41</v>
      </c>
      <c r="H1770" s="1">
        <v>23.41</v>
      </c>
      <c r="I1770" s="4">
        <v>43276</v>
      </c>
      <c r="J1770">
        <v>2647</v>
      </c>
      <c r="K1770" s="4">
        <v>43278</v>
      </c>
      <c r="L1770">
        <v>2645</v>
      </c>
      <c r="M1770" s="4">
        <f>IF(I1770&gt;K1770,I1770,K1770)</f>
        <v>43278</v>
      </c>
    </row>
    <row r="1771" spans="1:13" x14ac:dyDescent="0.25">
      <c r="A1771" t="s">
        <v>1507</v>
      </c>
      <c r="B1771">
        <v>10</v>
      </c>
      <c r="C1771" t="s">
        <v>990</v>
      </c>
      <c r="E1771" t="s">
        <v>498</v>
      </c>
      <c r="F1771">
        <v>2</v>
      </c>
      <c r="G1771">
        <v>11.65</v>
      </c>
      <c r="H1771" s="1">
        <v>23.3</v>
      </c>
      <c r="I1771" s="4">
        <v>39119</v>
      </c>
      <c r="J1771">
        <v>6804</v>
      </c>
      <c r="K1771" s="4">
        <v>39146</v>
      </c>
      <c r="L1771">
        <v>6777</v>
      </c>
      <c r="M1771" s="4">
        <f>IF(I1771&gt;K1771,I1771,K1771)</f>
        <v>39146</v>
      </c>
    </row>
    <row r="1772" spans="1:13" x14ac:dyDescent="0.25">
      <c r="A1772" t="s">
        <v>1507</v>
      </c>
      <c r="B1772">
        <v>10</v>
      </c>
      <c r="C1772" t="s">
        <v>990</v>
      </c>
      <c r="E1772" t="s">
        <v>870</v>
      </c>
      <c r="F1772">
        <v>1</v>
      </c>
      <c r="G1772">
        <v>23.3</v>
      </c>
      <c r="H1772" s="1">
        <v>23.3</v>
      </c>
      <c r="I1772" s="4">
        <v>42571</v>
      </c>
      <c r="J1772">
        <v>3352</v>
      </c>
      <c r="K1772" s="4">
        <v>42667</v>
      </c>
      <c r="L1772">
        <v>3256</v>
      </c>
      <c r="M1772" s="4">
        <f>IF(I1772&gt;K1772,I1772,K1772)</f>
        <v>42667</v>
      </c>
    </row>
    <row r="1773" spans="1:13" x14ac:dyDescent="0.25">
      <c r="A1773" t="s">
        <v>1507</v>
      </c>
      <c r="B1773">
        <v>10</v>
      </c>
      <c r="C1773" t="s">
        <v>990</v>
      </c>
      <c r="E1773" t="s">
        <v>498</v>
      </c>
      <c r="F1773">
        <v>3</v>
      </c>
      <c r="G1773">
        <v>7.7</v>
      </c>
      <c r="H1773" s="1">
        <v>23.1</v>
      </c>
      <c r="I1773" s="4">
        <v>43396</v>
      </c>
      <c r="J1773">
        <v>2527</v>
      </c>
      <c r="K1773" s="4">
        <v>42110</v>
      </c>
      <c r="L1773">
        <v>3813</v>
      </c>
      <c r="M1773" s="4">
        <f>IF(I1773&gt;K1773,I1773,K1773)</f>
        <v>43396</v>
      </c>
    </row>
    <row r="1774" spans="1:13" x14ac:dyDescent="0.25">
      <c r="A1774" t="s">
        <v>1507</v>
      </c>
      <c r="B1774">
        <v>10</v>
      </c>
      <c r="C1774" t="s">
        <v>990</v>
      </c>
      <c r="E1774" t="s">
        <v>498</v>
      </c>
      <c r="F1774">
        <v>2</v>
      </c>
      <c r="G1774">
        <v>10.63</v>
      </c>
      <c r="H1774" s="1">
        <v>21.26</v>
      </c>
      <c r="I1774" s="4">
        <v>41031</v>
      </c>
      <c r="J1774">
        <v>4892</v>
      </c>
      <c r="K1774" s="4">
        <v>41036</v>
      </c>
      <c r="L1774">
        <v>4887</v>
      </c>
      <c r="M1774" s="4">
        <f>IF(I1774&gt;K1774,I1774,K1774)</f>
        <v>41036</v>
      </c>
    </row>
    <row r="1775" spans="1:13" x14ac:dyDescent="0.25">
      <c r="A1775" t="s">
        <v>1507</v>
      </c>
      <c r="B1775">
        <v>10</v>
      </c>
      <c r="C1775" t="s">
        <v>990</v>
      </c>
      <c r="E1775" t="s">
        <v>498</v>
      </c>
      <c r="F1775">
        <v>3</v>
      </c>
      <c r="G1775">
        <v>6.79</v>
      </c>
      <c r="H1775" s="1">
        <v>20.37</v>
      </c>
      <c r="I1775" s="4">
        <v>39169</v>
      </c>
      <c r="J1775">
        <v>6754</v>
      </c>
      <c r="K1775" s="4">
        <v>38918</v>
      </c>
      <c r="L1775">
        <v>7005</v>
      </c>
      <c r="M1775" s="4">
        <f>IF(I1775&gt;K1775,I1775,K1775)</f>
        <v>39169</v>
      </c>
    </row>
    <row r="1776" spans="1:13" x14ac:dyDescent="0.25">
      <c r="A1776" t="s">
        <v>1507</v>
      </c>
      <c r="B1776">
        <v>10</v>
      </c>
      <c r="C1776" t="s">
        <v>990</v>
      </c>
      <c r="E1776" t="s">
        <v>870</v>
      </c>
      <c r="F1776">
        <v>1</v>
      </c>
      <c r="G1776">
        <v>18.32</v>
      </c>
      <c r="H1776" s="1">
        <v>18.32</v>
      </c>
      <c r="I1776" s="4">
        <v>42037</v>
      </c>
      <c r="J1776">
        <v>3886</v>
      </c>
      <c r="K1776" s="4">
        <v>42210</v>
      </c>
      <c r="L1776">
        <v>3713</v>
      </c>
      <c r="M1776" s="4">
        <f>IF(I1776&gt;K1776,I1776,K1776)</f>
        <v>42210</v>
      </c>
    </row>
    <row r="1777" spans="1:13" x14ac:dyDescent="0.25">
      <c r="A1777" t="s">
        <v>1507</v>
      </c>
      <c r="B1777">
        <v>10</v>
      </c>
      <c r="C1777" t="s">
        <v>990</v>
      </c>
      <c r="E1777" t="s">
        <v>498</v>
      </c>
      <c r="F1777">
        <v>2</v>
      </c>
      <c r="G1777">
        <v>9.01</v>
      </c>
      <c r="H1777" s="1">
        <v>18.02</v>
      </c>
      <c r="I1777" s="4">
        <v>41004</v>
      </c>
      <c r="J1777">
        <v>4919</v>
      </c>
      <c r="K1777" s="4">
        <v>41009</v>
      </c>
      <c r="L1777">
        <v>4914</v>
      </c>
      <c r="M1777" s="4">
        <f>IF(I1777&gt;K1777,I1777,K1777)</f>
        <v>41009</v>
      </c>
    </row>
    <row r="1778" spans="1:13" x14ac:dyDescent="0.25">
      <c r="A1778" t="s">
        <v>1507</v>
      </c>
      <c r="B1778">
        <v>10</v>
      </c>
      <c r="C1778" t="s">
        <v>990</v>
      </c>
      <c r="E1778" t="s">
        <v>870</v>
      </c>
      <c r="F1778">
        <v>1</v>
      </c>
      <c r="G1778">
        <v>17.53</v>
      </c>
      <c r="H1778" s="1">
        <v>17.53</v>
      </c>
      <c r="I1778" s="4">
        <v>40473</v>
      </c>
      <c r="J1778">
        <v>5450</v>
      </c>
      <c r="K1778" s="4">
        <v>41086</v>
      </c>
      <c r="L1778">
        <v>4837</v>
      </c>
      <c r="M1778" s="4">
        <f>IF(I1778&gt;K1778,I1778,K1778)</f>
        <v>41086</v>
      </c>
    </row>
    <row r="1779" spans="1:13" x14ac:dyDescent="0.25">
      <c r="A1779" t="s">
        <v>1507</v>
      </c>
      <c r="B1779">
        <v>10</v>
      </c>
      <c r="C1779" t="s">
        <v>990</v>
      </c>
      <c r="E1779" t="s">
        <v>498</v>
      </c>
      <c r="F1779">
        <v>2</v>
      </c>
      <c r="G1779">
        <v>8.3800000000000008</v>
      </c>
      <c r="H1779" s="1">
        <v>16.760000000000002</v>
      </c>
      <c r="I1779" s="4">
        <v>41051</v>
      </c>
      <c r="J1779">
        <v>4872</v>
      </c>
      <c r="K1779" s="4">
        <v>41053</v>
      </c>
      <c r="L1779">
        <v>4870</v>
      </c>
      <c r="M1779" s="4">
        <f>IF(I1779&gt;K1779,I1779,K1779)</f>
        <v>41053</v>
      </c>
    </row>
    <row r="1780" spans="1:13" x14ac:dyDescent="0.25">
      <c r="A1780" t="s">
        <v>1507</v>
      </c>
      <c r="B1780">
        <v>10</v>
      </c>
      <c r="C1780" t="s">
        <v>990</v>
      </c>
      <c r="E1780" t="s">
        <v>498</v>
      </c>
      <c r="F1780">
        <v>2</v>
      </c>
      <c r="G1780">
        <v>7.89</v>
      </c>
      <c r="H1780" s="1">
        <v>15.78</v>
      </c>
      <c r="I1780" s="4">
        <v>43396</v>
      </c>
      <c r="J1780">
        <v>2527</v>
      </c>
      <c r="K1780" s="4">
        <v>41922</v>
      </c>
      <c r="L1780">
        <v>4001</v>
      </c>
      <c r="M1780" s="4">
        <f>IF(I1780&gt;K1780,I1780,K1780)</f>
        <v>43396</v>
      </c>
    </row>
    <row r="1781" spans="1:13" x14ac:dyDescent="0.25">
      <c r="A1781" t="s">
        <v>1507</v>
      </c>
      <c r="B1781">
        <v>10</v>
      </c>
      <c r="C1781" t="s">
        <v>990</v>
      </c>
      <c r="E1781" t="s">
        <v>870</v>
      </c>
      <c r="F1781">
        <v>1</v>
      </c>
      <c r="G1781">
        <v>15.54</v>
      </c>
      <c r="H1781" s="1">
        <v>15.54</v>
      </c>
      <c r="I1781" s="4">
        <v>40918</v>
      </c>
      <c r="J1781">
        <v>5005</v>
      </c>
      <c r="K1781" s="4">
        <v>40092</v>
      </c>
      <c r="L1781">
        <v>5831</v>
      </c>
      <c r="M1781" s="4">
        <f>IF(I1781&gt;K1781,I1781,K1781)</f>
        <v>40918</v>
      </c>
    </row>
    <row r="1782" spans="1:13" x14ac:dyDescent="0.25">
      <c r="A1782" t="s">
        <v>1507</v>
      </c>
      <c r="B1782">
        <v>10</v>
      </c>
      <c r="C1782" t="s">
        <v>990</v>
      </c>
      <c r="E1782" t="s">
        <v>870</v>
      </c>
      <c r="F1782">
        <v>1</v>
      </c>
      <c r="G1782">
        <v>15.44</v>
      </c>
      <c r="H1782" s="1">
        <v>15.44</v>
      </c>
      <c r="I1782" s="4">
        <v>42780</v>
      </c>
      <c r="J1782">
        <v>3143</v>
      </c>
      <c r="K1782" s="4">
        <v>38797</v>
      </c>
      <c r="L1782">
        <v>7126</v>
      </c>
      <c r="M1782" s="4">
        <f>IF(I1782&gt;K1782,I1782,K1782)</f>
        <v>42780</v>
      </c>
    </row>
    <row r="1783" spans="1:13" x14ac:dyDescent="0.25">
      <c r="A1783" t="s">
        <v>1507</v>
      </c>
      <c r="B1783">
        <v>10</v>
      </c>
      <c r="C1783" t="s">
        <v>990</v>
      </c>
      <c r="E1783" t="s">
        <v>498</v>
      </c>
      <c r="F1783">
        <v>2</v>
      </c>
      <c r="G1783">
        <v>6.24</v>
      </c>
      <c r="H1783" s="1">
        <v>12.48</v>
      </c>
      <c r="I1783" s="4">
        <v>41488</v>
      </c>
      <c r="J1783">
        <v>4435</v>
      </c>
      <c r="K1783" s="4">
        <v>40115</v>
      </c>
      <c r="L1783">
        <v>5808</v>
      </c>
      <c r="M1783" s="4">
        <f>IF(I1783&gt;K1783,I1783,K1783)</f>
        <v>41488</v>
      </c>
    </row>
    <row r="1784" spans="1:13" x14ac:dyDescent="0.25">
      <c r="A1784" t="s">
        <v>1507</v>
      </c>
      <c r="B1784">
        <v>10</v>
      </c>
      <c r="C1784" t="s">
        <v>990</v>
      </c>
      <c r="E1784" t="s">
        <v>870</v>
      </c>
      <c r="F1784">
        <v>1</v>
      </c>
      <c r="G1784">
        <v>12.42</v>
      </c>
      <c r="H1784" s="1">
        <v>12.42</v>
      </c>
      <c r="I1784" s="4">
        <v>39087</v>
      </c>
      <c r="J1784">
        <v>6836</v>
      </c>
      <c r="K1784" s="4">
        <v>39101</v>
      </c>
      <c r="L1784">
        <v>6822</v>
      </c>
      <c r="M1784" s="4">
        <f>IF(I1784&gt;K1784,I1784,K1784)</f>
        <v>39101</v>
      </c>
    </row>
    <row r="1785" spans="1:13" x14ac:dyDescent="0.25">
      <c r="A1785" t="s">
        <v>1507</v>
      </c>
      <c r="B1785">
        <v>10</v>
      </c>
      <c r="C1785" t="s">
        <v>990</v>
      </c>
      <c r="E1785" t="s">
        <v>498</v>
      </c>
      <c r="F1785">
        <v>2</v>
      </c>
      <c r="G1785">
        <v>6.19</v>
      </c>
      <c r="H1785" s="1">
        <v>12.38</v>
      </c>
      <c r="I1785" s="4">
        <v>40750</v>
      </c>
      <c r="J1785">
        <v>5173</v>
      </c>
      <c r="K1785" s="4">
        <v>39461</v>
      </c>
      <c r="L1785">
        <v>6462</v>
      </c>
      <c r="M1785" s="4">
        <f>IF(I1785&gt;K1785,I1785,K1785)</f>
        <v>40750</v>
      </c>
    </row>
    <row r="1786" spans="1:13" x14ac:dyDescent="0.25">
      <c r="A1786" t="s">
        <v>1507</v>
      </c>
      <c r="B1786">
        <v>10</v>
      </c>
      <c r="C1786" t="s">
        <v>990</v>
      </c>
      <c r="E1786" t="s">
        <v>498</v>
      </c>
      <c r="F1786">
        <v>2</v>
      </c>
      <c r="G1786">
        <v>5.63</v>
      </c>
      <c r="H1786" s="1">
        <v>11.26</v>
      </c>
      <c r="K1786" s="4">
        <v>41506</v>
      </c>
      <c r="L1786">
        <v>4417</v>
      </c>
      <c r="M1786" s="4">
        <f>IF(I1786&gt;K1786,I1786,K1786)</f>
        <v>41506</v>
      </c>
    </row>
    <row r="1787" spans="1:13" x14ac:dyDescent="0.25">
      <c r="A1787" t="s">
        <v>1507</v>
      </c>
      <c r="B1787">
        <v>10</v>
      </c>
      <c r="C1787" t="s">
        <v>990</v>
      </c>
      <c r="E1787" t="s">
        <v>498</v>
      </c>
      <c r="F1787">
        <v>2</v>
      </c>
      <c r="G1787">
        <v>5.27</v>
      </c>
      <c r="H1787" s="1">
        <v>10.54</v>
      </c>
      <c r="K1787" s="4">
        <v>40627</v>
      </c>
      <c r="L1787">
        <v>5296</v>
      </c>
      <c r="M1787" s="4">
        <f>IF(I1787&gt;K1787,I1787,K1787)</f>
        <v>40627</v>
      </c>
    </row>
    <row r="1788" spans="1:13" x14ac:dyDescent="0.25">
      <c r="A1788" t="s">
        <v>1507</v>
      </c>
      <c r="B1788">
        <v>10</v>
      </c>
      <c r="C1788" t="s">
        <v>990</v>
      </c>
      <c r="E1788" t="s">
        <v>498</v>
      </c>
      <c r="F1788">
        <v>1</v>
      </c>
      <c r="G1788">
        <v>9.2799999999999994</v>
      </c>
      <c r="H1788" s="1">
        <v>9.2799999999999994</v>
      </c>
      <c r="I1788" s="4">
        <v>39353</v>
      </c>
      <c r="J1788">
        <v>6570</v>
      </c>
      <c r="K1788" s="4">
        <v>39382</v>
      </c>
      <c r="L1788">
        <v>6541</v>
      </c>
      <c r="M1788" s="4">
        <f>IF(I1788&gt;K1788,I1788,K1788)</f>
        <v>39382</v>
      </c>
    </row>
    <row r="1789" spans="1:13" x14ac:dyDescent="0.25">
      <c r="A1789" t="s">
        <v>1507</v>
      </c>
      <c r="B1789">
        <v>10</v>
      </c>
      <c r="C1789" t="s">
        <v>990</v>
      </c>
      <c r="E1789" t="s">
        <v>498</v>
      </c>
      <c r="F1789">
        <v>2</v>
      </c>
      <c r="G1789">
        <v>4.37</v>
      </c>
      <c r="H1789" s="1">
        <v>8.74</v>
      </c>
      <c r="K1789" s="4">
        <v>38958</v>
      </c>
      <c r="L1789">
        <v>6965</v>
      </c>
      <c r="M1789" s="4">
        <f>IF(I1789&gt;K1789,I1789,K1789)</f>
        <v>38958</v>
      </c>
    </row>
    <row r="1790" spans="1:13" x14ac:dyDescent="0.25">
      <c r="A1790" t="s">
        <v>1507</v>
      </c>
      <c r="B1790">
        <v>10</v>
      </c>
      <c r="C1790" t="s">
        <v>990</v>
      </c>
      <c r="E1790" t="s">
        <v>498</v>
      </c>
      <c r="F1790">
        <v>1</v>
      </c>
      <c r="G1790">
        <v>8.24</v>
      </c>
      <c r="H1790" s="1">
        <v>8.24</v>
      </c>
      <c r="I1790" s="4">
        <v>41401</v>
      </c>
      <c r="J1790">
        <v>4522</v>
      </c>
      <c r="K1790" s="4">
        <v>41401</v>
      </c>
      <c r="L1790">
        <v>4522</v>
      </c>
      <c r="M1790" s="4">
        <f>IF(I1790&gt;K1790,I1790,K1790)</f>
        <v>41401</v>
      </c>
    </row>
    <row r="1791" spans="1:13" x14ac:dyDescent="0.25">
      <c r="A1791" t="s">
        <v>1507</v>
      </c>
      <c r="B1791">
        <v>10</v>
      </c>
      <c r="C1791" t="s">
        <v>990</v>
      </c>
      <c r="E1791" t="s">
        <v>498</v>
      </c>
      <c r="F1791">
        <v>1</v>
      </c>
      <c r="G1791">
        <v>7.92</v>
      </c>
      <c r="H1791" s="1">
        <v>7.92</v>
      </c>
      <c r="I1791" s="4">
        <v>40827</v>
      </c>
      <c r="J1791">
        <v>5096</v>
      </c>
      <c r="K1791" s="4">
        <v>39461</v>
      </c>
      <c r="L1791">
        <v>6462</v>
      </c>
      <c r="M1791" s="4">
        <f>IF(I1791&gt;K1791,I1791,K1791)</f>
        <v>40827</v>
      </c>
    </row>
    <row r="1792" spans="1:13" x14ac:dyDescent="0.25">
      <c r="A1792" t="s">
        <v>1507</v>
      </c>
      <c r="B1792">
        <v>10</v>
      </c>
      <c r="C1792" t="s">
        <v>990</v>
      </c>
      <c r="E1792" t="s">
        <v>498</v>
      </c>
      <c r="F1792">
        <v>1</v>
      </c>
      <c r="G1792">
        <v>7.74</v>
      </c>
      <c r="H1792" s="1">
        <v>7.74</v>
      </c>
      <c r="I1792" s="4">
        <v>39725</v>
      </c>
      <c r="J1792">
        <v>6198</v>
      </c>
      <c r="K1792" s="4">
        <v>39382</v>
      </c>
      <c r="L1792">
        <v>6541</v>
      </c>
      <c r="M1792" s="4">
        <f>IF(I1792&gt;K1792,I1792,K1792)</f>
        <v>39725</v>
      </c>
    </row>
    <row r="1793" spans="1:13" x14ac:dyDescent="0.25">
      <c r="A1793" t="s">
        <v>1507</v>
      </c>
      <c r="B1793">
        <v>10</v>
      </c>
      <c r="C1793" t="s">
        <v>990</v>
      </c>
      <c r="E1793" t="s">
        <v>498</v>
      </c>
      <c r="F1793">
        <v>1</v>
      </c>
      <c r="G1793">
        <v>7.59</v>
      </c>
      <c r="H1793" s="1">
        <v>7.59</v>
      </c>
      <c r="I1793" s="4">
        <v>41396</v>
      </c>
      <c r="J1793">
        <v>4527</v>
      </c>
      <c r="K1793" s="4">
        <v>41401</v>
      </c>
      <c r="L1793">
        <v>4522</v>
      </c>
      <c r="M1793" s="4">
        <f>IF(I1793&gt;K1793,I1793,K1793)</f>
        <v>41401</v>
      </c>
    </row>
    <row r="1794" spans="1:13" x14ac:dyDescent="0.25">
      <c r="A1794" t="s">
        <v>1507</v>
      </c>
      <c r="B1794">
        <v>10</v>
      </c>
      <c r="C1794" t="s">
        <v>990</v>
      </c>
      <c r="E1794" t="s">
        <v>1508</v>
      </c>
      <c r="F1794">
        <v>1</v>
      </c>
      <c r="G1794">
        <v>7.02</v>
      </c>
      <c r="H1794" s="1">
        <v>7.02</v>
      </c>
      <c r="K1794" s="4">
        <v>42525</v>
      </c>
      <c r="L1794">
        <v>3398</v>
      </c>
      <c r="M1794" s="4">
        <f>IF(I1794&gt;K1794,I1794,K1794)</f>
        <v>42525</v>
      </c>
    </row>
    <row r="1795" spans="1:13" x14ac:dyDescent="0.25">
      <c r="A1795" t="s">
        <v>1507</v>
      </c>
      <c r="B1795">
        <v>10</v>
      </c>
      <c r="C1795" t="s">
        <v>990</v>
      </c>
      <c r="E1795" t="s">
        <v>498</v>
      </c>
      <c r="F1795">
        <v>1</v>
      </c>
      <c r="G1795">
        <v>6.91</v>
      </c>
      <c r="H1795" s="1">
        <v>6.91</v>
      </c>
      <c r="I1795" s="4">
        <v>39155</v>
      </c>
      <c r="J1795">
        <v>6768</v>
      </c>
      <c r="K1795" s="4">
        <v>39155</v>
      </c>
      <c r="L1795">
        <v>6768</v>
      </c>
      <c r="M1795" s="4">
        <f>IF(I1795&gt;K1795,I1795,K1795)</f>
        <v>39155</v>
      </c>
    </row>
    <row r="1796" spans="1:13" x14ac:dyDescent="0.25">
      <c r="A1796" t="s">
        <v>1507</v>
      </c>
      <c r="B1796">
        <v>10</v>
      </c>
      <c r="C1796" t="s">
        <v>990</v>
      </c>
      <c r="E1796" t="s">
        <v>498</v>
      </c>
      <c r="F1796">
        <v>1</v>
      </c>
      <c r="G1796">
        <v>4.24</v>
      </c>
      <c r="H1796" s="1">
        <v>4.24</v>
      </c>
      <c r="I1796" s="4">
        <v>42301</v>
      </c>
      <c r="J1796">
        <v>3622</v>
      </c>
      <c r="K1796" s="4">
        <v>38252</v>
      </c>
      <c r="L1796">
        <v>7671</v>
      </c>
      <c r="M1796" s="4">
        <f>IF(I1796&gt;K1796,I1796,K1796)</f>
        <v>42301</v>
      </c>
    </row>
    <row r="1797" spans="1:13" x14ac:dyDescent="0.25">
      <c r="A1797" t="s">
        <v>1464</v>
      </c>
      <c r="B1797">
        <v>10</v>
      </c>
      <c r="C1797" t="s">
        <v>1465</v>
      </c>
      <c r="E1797" t="s">
        <v>1469</v>
      </c>
      <c r="F1797">
        <v>11</v>
      </c>
      <c r="G1797">
        <v>3.86</v>
      </c>
      <c r="H1797" s="1">
        <v>42.46</v>
      </c>
      <c r="I1797" s="4">
        <v>42888</v>
      </c>
      <c r="J1797">
        <v>3035</v>
      </c>
      <c r="K1797" s="4">
        <v>41208</v>
      </c>
      <c r="L1797">
        <v>4715</v>
      </c>
      <c r="M1797" s="4">
        <f>IF(I1797&gt;K1797,I1797,K1797)</f>
        <v>42888</v>
      </c>
    </row>
    <row r="1798" spans="1:13" x14ac:dyDescent="0.25">
      <c r="A1798" t="s">
        <v>1464</v>
      </c>
      <c r="B1798">
        <v>10</v>
      </c>
      <c r="C1798" t="s">
        <v>1467</v>
      </c>
      <c r="E1798" t="s">
        <v>1468</v>
      </c>
      <c r="F1798">
        <v>7</v>
      </c>
      <c r="G1798">
        <v>1.39</v>
      </c>
      <c r="H1798" s="1">
        <v>9.73</v>
      </c>
      <c r="I1798" s="4">
        <v>43362</v>
      </c>
      <c r="J1798">
        <v>2561</v>
      </c>
      <c r="K1798" s="4">
        <v>40479</v>
      </c>
      <c r="L1798">
        <v>5444</v>
      </c>
      <c r="M1798" s="4">
        <f>IF(I1798&gt;K1798,I1798,K1798)</f>
        <v>43362</v>
      </c>
    </row>
    <row r="1799" spans="1:13" x14ac:dyDescent="0.25">
      <c r="A1799" t="s">
        <v>1464</v>
      </c>
      <c r="B1799">
        <v>10</v>
      </c>
      <c r="C1799" t="s">
        <v>1465</v>
      </c>
      <c r="E1799" t="s">
        <v>1466</v>
      </c>
      <c r="F1799">
        <v>9</v>
      </c>
      <c r="G1799">
        <v>1.03</v>
      </c>
      <c r="H1799" s="1">
        <v>9.27</v>
      </c>
      <c r="I1799" s="4">
        <v>44323</v>
      </c>
      <c r="J1799">
        <v>1600</v>
      </c>
      <c r="K1799" s="4">
        <v>43028</v>
      </c>
      <c r="L1799">
        <v>2895</v>
      </c>
      <c r="M1799" s="4">
        <f>IF(I1799&gt;K1799,I1799,K1799)</f>
        <v>44323</v>
      </c>
    </row>
    <row r="1800" spans="1:13" x14ac:dyDescent="0.25">
      <c r="A1800" t="s">
        <v>1464</v>
      </c>
      <c r="B1800">
        <v>10</v>
      </c>
      <c r="C1800" t="s">
        <v>347</v>
      </c>
      <c r="E1800" t="s">
        <v>348</v>
      </c>
      <c r="F1800">
        <v>7</v>
      </c>
      <c r="G1800">
        <v>0.64</v>
      </c>
      <c r="H1800" s="1">
        <v>4.4800000000000004</v>
      </c>
      <c r="I1800" s="4">
        <v>42588</v>
      </c>
      <c r="J1800">
        <v>3335</v>
      </c>
      <c r="K1800" s="4">
        <v>41404</v>
      </c>
      <c r="L1800">
        <v>4519</v>
      </c>
      <c r="M1800" s="4">
        <f>IF(I1800&gt;K1800,I1800,K1800)</f>
        <v>42588</v>
      </c>
    </row>
    <row r="1801" spans="1:13" x14ac:dyDescent="0.25">
      <c r="A1801" t="s">
        <v>1464</v>
      </c>
      <c r="B1801">
        <v>10</v>
      </c>
      <c r="C1801" t="s">
        <v>347</v>
      </c>
      <c r="E1801" t="s">
        <v>348</v>
      </c>
      <c r="F1801">
        <v>2</v>
      </c>
      <c r="G1801">
        <v>1.19</v>
      </c>
      <c r="H1801" s="1">
        <v>2.38</v>
      </c>
      <c r="I1801" s="4">
        <v>42264</v>
      </c>
      <c r="J1801">
        <v>3659</v>
      </c>
      <c r="K1801" s="4">
        <v>41976</v>
      </c>
      <c r="L1801">
        <v>3947</v>
      </c>
      <c r="M1801" s="4">
        <f>IF(I1801&gt;K1801,I1801,K1801)</f>
        <v>42264</v>
      </c>
    </row>
    <row r="1802" spans="1:13" x14ac:dyDescent="0.25">
      <c r="A1802" t="s">
        <v>1470</v>
      </c>
      <c r="B1802">
        <v>10</v>
      </c>
      <c r="C1802" t="s">
        <v>1471</v>
      </c>
      <c r="E1802" t="s">
        <v>80</v>
      </c>
      <c r="F1802">
        <v>3</v>
      </c>
      <c r="G1802">
        <v>11.36</v>
      </c>
      <c r="H1802" s="1">
        <v>34.08</v>
      </c>
      <c r="I1802" s="4">
        <v>37554</v>
      </c>
      <c r="J1802">
        <v>8369</v>
      </c>
      <c r="K1802" s="4">
        <v>37919</v>
      </c>
      <c r="L1802">
        <v>8004</v>
      </c>
      <c r="M1802" s="4">
        <f>IF(I1802&gt;K1802,I1802,K1802)</f>
        <v>37919</v>
      </c>
    </row>
    <row r="1803" spans="1:13" x14ac:dyDescent="0.25">
      <c r="A1803" t="s">
        <v>1473</v>
      </c>
      <c r="B1803">
        <v>10</v>
      </c>
      <c r="C1803" t="s">
        <v>1479</v>
      </c>
      <c r="E1803" t="s">
        <v>1482</v>
      </c>
      <c r="F1803">
        <v>2</v>
      </c>
      <c r="G1803">
        <v>22.83</v>
      </c>
      <c r="H1803" s="1">
        <v>45.66</v>
      </c>
      <c r="I1803" s="4">
        <v>42439</v>
      </c>
      <c r="J1803">
        <v>3484</v>
      </c>
      <c r="K1803" s="4">
        <v>43118</v>
      </c>
      <c r="L1803">
        <v>2805</v>
      </c>
      <c r="M1803" s="4">
        <f>IF(I1803&gt;K1803,I1803,K1803)</f>
        <v>43118</v>
      </c>
    </row>
    <row r="1804" spans="1:13" x14ac:dyDescent="0.25">
      <c r="A1804" t="s">
        <v>1473</v>
      </c>
      <c r="B1804">
        <v>10</v>
      </c>
      <c r="C1804" t="s">
        <v>1479</v>
      </c>
      <c r="E1804" t="s">
        <v>581</v>
      </c>
      <c r="F1804">
        <v>6</v>
      </c>
      <c r="G1804">
        <v>4.6100000000000003</v>
      </c>
      <c r="H1804" s="1">
        <v>27.66</v>
      </c>
      <c r="I1804" s="4">
        <v>44974</v>
      </c>
      <c r="J1804">
        <v>949</v>
      </c>
      <c r="K1804" s="4">
        <v>44993</v>
      </c>
      <c r="L1804">
        <v>930</v>
      </c>
      <c r="M1804" s="4">
        <f>IF(I1804&gt;K1804,I1804,K1804)</f>
        <v>44993</v>
      </c>
    </row>
    <row r="1805" spans="1:13" x14ac:dyDescent="0.25">
      <c r="A1805" t="s">
        <v>1473</v>
      </c>
      <c r="B1805">
        <v>10</v>
      </c>
      <c r="C1805" t="s">
        <v>1490</v>
      </c>
      <c r="E1805" t="s">
        <v>1491</v>
      </c>
      <c r="F1805">
        <v>1</v>
      </c>
      <c r="G1805">
        <v>27.02</v>
      </c>
      <c r="H1805" s="1">
        <v>27.02</v>
      </c>
      <c r="I1805" s="4">
        <v>44085</v>
      </c>
      <c r="J1805">
        <v>1838</v>
      </c>
      <c r="K1805" s="4">
        <v>42972</v>
      </c>
      <c r="L1805">
        <v>2951</v>
      </c>
      <c r="M1805" s="4">
        <f>IF(I1805&gt;K1805,I1805,K1805)</f>
        <v>44085</v>
      </c>
    </row>
    <row r="1806" spans="1:13" x14ac:dyDescent="0.25">
      <c r="A1806" t="s">
        <v>1473</v>
      </c>
      <c r="B1806">
        <v>10</v>
      </c>
      <c r="C1806" t="s">
        <v>1484</v>
      </c>
      <c r="E1806" t="s">
        <v>1468</v>
      </c>
      <c r="F1806">
        <v>3</v>
      </c>
      <c r="G1806">
        <v>8.01</v>
      </c>
      <c r="H1806" s="1">
        <v>24.03</v>
      </c>
      <c r="I1806" s="4">
        <v>42955</v>
      </c>
      <c r="J1806">
        <v>2968</v>
      </c>
      <c r="K1806" s="4">
        <v>40115</v>
      </c>
      <c r="L1806">
        <v>5808</v>
      </c>
      <c r="M1806" s="4">
        <f>IF(I1806&gt;K1806,I1806,K1806)</f>
        <v>42955</v>
      </c>
    </row>
    <row r="1807" spans="1:13" x14ac:dyDescent="0.25">
      <c r="A1807" t="s">
        <v>1473</v>
      </c>
      <c r="B1807">
        <v>10</v>
      </c>
      <c r="C1807" t="s">
        <v>1489</v>
      </c>
      <c r="E1807" t="s">
        <v>1486</v>
      </c>
      <c r="F1807">
        <v>1</v>
      </c>
      <c r="G1807">
        <v>16.53</v>
      </c>
      <c r="H1807" s="1">
        <v>16.53</v>
      </c>
      <c r="I1807" s="4">
        <v>45051</v>
      </c>
      <c r="J1807">
        <v>872</v>
      </c>
      <c r="K1807" s="4">
        <v>44903</v>
      </c>
      <c r="L1807">
        <v>1020</v>
      </c>
      <c r="M1807" s="4">
        <f>IF(I1807&gt;K1807,I1807,K1807)</f>
        <v>45051</v>
      </c>
    </row>
    <row r="1808" spans="1:13" x14ac:dyDescent="0.25">
      <c r="A1808" t="s">
        <v>1473</v>
      </c>
      <c r="B1808">
        <v>10</v>
      </c>
      <c r="C1808" t="s">
        <v>1500</v>
      </c>
      <c r="E1808" t="s">
        <v>348</v>
      </c>
      <c r="F1808">
        <v>1</v>
      </c>
      <c r="G1808">
        <v>15.93</v>
      </c>
      <c r="H1808" s="1">
        <v>15.93</v>
      </c>
      <c r="I1808" s="4">
        <v>43645</v>
      </c>
      <c r="J1808">
        <v>2278</v>
      </c>
      <c r="K1808" s="4">
        <v>43759</v>
      </c>
      <c r="L1808">
        <v>2164</v>
      </c>
      <c r="M1808" s="4">
        <f>IF(I1808&gt;K1808,I1808,K1808)</f>
        <v>43759</v>
      </c>
    </row>
    <row r="1809" spans="1:13" x14ac:dyDescent="0.25">
      <c r="A1809" t="s">
        <v>1473</v>
      </c>
      <c r="B1809">
        <v>10</v>
      </c>
      <c r="C1809" t="s">
        <v>1492</v>
      </c>
      <c r="E1809" t="s">
        <v>1493</v>
      </c>
      <c r="F1809">
        <v>2</v>
      </c>
      <c r="G1809">
        <v>7.54</v>
      </c>
      <c r="H1809" s="1">
        <v>15.08</v>
      </c>
      <c r="I1809" s="4">
        <v>45132</v>
      </c>
      <c r="J1809">
        <v>791</v>
      </c>
      <c r="K1809" s="4">
        <v>45138</v>
      </c>
      <c r="L1809">
        <v>785</v>
      </c>
      <c r="M1809" s="4">
        <f>IF(I1809&gt;K1809,I1809,K1809)</f>
        <v>45138</v>
      </c>
    </row>
    <row r="1810" spans="1:13" x14ac:dyDescent="0.25">
      <c r="A1810" t="s">
        <v>1473</v>
      </c>
      <c r="B1810">
        <v>10</v>
      </c>
      <c r="C1810" t="s">
        <v>215</v>
      </c>
      <c r="E1810" t="s">
        <v>1474</v>
      </c>
      <c r="F1810">
        <v>1</v>
      </c>
      <c r="G1810">
        <v>13.74</v>
      </c>
      <c r="H1810" s="1">
        <v>13.74</v>
      </c>
      <c r="K1810" s="4">
        <v>41299</v>
      </c>
      <c r="L1810">
        <v>4624</v>
      </c>
      <c r="M1810" s="4">
        <f>IF(I1810&gt;K1810,I1810,K1810)</f>
        <v>41299</v>
      </c>
    </row>
    <row r="1811" spans="1:13" x14ac:dyDescent="0.25">
      <c r="A1811" t="s">
        <v>1473</v>
      </c>
      <c r="B1811">
        <v>10</v>
      </c>
      <c r="C1811" t="s">
        <v>1484</v>
      </c>
      <c r="E1811" t="s">
        <v>1485</v>
      </c>
      <c r="F1811">
        <v>1</v>
      </c>
      <c r="G1811">
        <v>13.72</v>
      </c>
      <c r="H1811" s="1">
        <v>13.72</v>
      </c>
      <c r="I1811" s="4">
        <v>44159</v>
      </c>
      <c r="J1811">
        <v>1764</v>
      </c>
      <c r="K1811" s="4">
        <v>44180</v>
      </c>
      <c r="L1811">
        <v>1743</v>
      </c>
      <c r="M1811" s="4">
        <f>IF(I1811&gt;K1811,I1811,K1811)</f>
        <v>44180</v>
      </c>
    </row>
    <row r="1812" spans="1:13" x14ac:dyDescent="0.25">
      <c r="A1812" t="s">
        <v>1473</v>
      </c>
      <c r="B1812">
        <v>10</v>
      </c>
      <c r="C1812" t="s">
        <v>1495</v>
      </c>
      <c r="E1812" t="s">
        <v>1496</v>
      </c>
      <c r="F1812">
        <v>2</v>
      </c>
      <c r="G1812">
        <v>5.91</v>
      </c>
      <c r="H1812" s="1">
        <v>11.82</v>
      </c>
      <c r="I1812" s="4">
        <v>44676</v>
      </c>
      <c r="J1812">
        <v>1247</v>
      </c>
      <c r="K1812" s="4">
        <v>43759</v>
      </c>
      <c r="L1812">
        <v>2164</v>
      </c>
      <c r="M1812" s="4">
        <f>IF(I1812&gt;K1812,I1812,K1812)</f>
        <v>44676</v>
      </c>
    </row>
    <row r="1813" spans="1:13" x14ac:dyDescent="0.25">
      <c r="A1813" t="s">
        <v>1473</v>
      </c>
      <c r="B1813">
        <v>10</v>
      </c>
      <c r="C1813" t="s">
        <v>1495</v>
      </c>
      <c r="E1813" t="s">
        <v>1497</v>
      </c>
      <c r="F1813">
        <v>3</v>
      </c>
      <c r="G1813">
        <v>3.82</v>
      </c>
      <c r="H1813" s="1">
        <v>11.46</v>
      </c>
      <c r="I1813" s="4">
        <v>44250</v>
      </c>
      <c r="J1813">
        <v>1673</v>
      </c>
      <c r="K1813" s="4">
        <v>43396</v>
      </c>
      <c r="L1813">
        <v>2527</v>
      </c>
      <c r="M1813" s="4">
        <f>IF(I1813&gt;K1813,I1813,K1813)</f>
        <v>44250</v>
      </c>
    </row>
    <row r="1814" spans="1:13" x14ac:dyDescent="0.25">
      <c r="A1814" t="s">
        <v>1473</v>
      </c>
      <c r="B1814">
        <v>10</v>
      </c>
      <c r="C1814" t="s">
        <v>1479</v>
      </c>
      <c r="E1814" t="s">
        <v>1483</v>
      </c>
      <c r="F1814">
        <v>3</v>
      </c>
      <c r="G1814">
        <v>3.73</v>
      </c>
      <c r="H1814" s="1">
        <v>11.19</v>
      </c>
      <c r="I1814" s="4">
        <v>45022</v>
      </c>
      <c r="J1814">
        <v>901</v>
      </c>
      <c r="K1814" s="4">
        <v>45012</v>
      </c>
      <c r="L1814">
        <v>911</v>
      </c>
      <c r="M1814" s="4">
        <f>IF(I1814&gt;K1814,I1814,K1814)</f>
        <v>45022</v>
      </c>
    </row>
    <row r="1815" spans="1:13" x14ac:dyDescent="0.25">
      <c r="A1815" t="s">
        <v>1473</v>
      </c>
      <c r="B1815">
        <v>10</v>
      </c>
      <c r="C1815" t="s">
        <v>1479</v>
      </c>
      <c r="E1815" t="s">
        <v>1481</v>
      </c>
      <c r="F1815">
        <v>4</v>
      </c>
      <c r="G1815">
        <v>2.57</v>
      </c>
      <c r="H1815" s="1">
        <v>10.28</v>
      </c>
      <c r="I1815" s="4">
        <v>41507</v>
      </c>
      <c r="J1815">
        <v>4416</v>
      </c>
      <c r="K1815" s="4">
        <v>41579</v>
      </c>
      <c r="L1815">
        <v>4344</v>
      </c>
      <c r="M1815" s="4">
        <f>IF(I1815&gt;K1815,I1815,K1815)</f>
        <v>41579</v>
      </c>
    </row>
    <row r="1816" spans="1:13" x14ac:dyDescent="0.25">
      <c r="A1816" t="s">
        <v>1473</v>
      </c>
      <c r="B1816">
        <v>10</v>
      </c>
      <c r="C1816" t="s">
        <v>535</v>
      </c>
      <c r="E1816" t="s">
        <v>1494</v>
      </c>
      <c r="F1816">
        <v>1</v>
      </c>
      <c r="G1816">
        <v>8.3699999999999992</v>
      </c>
      <c r="H1816" s="1">
        <v>8.3699999999999992</v>
      </c>
      <c r="I1816" s="4">
        <v>45162</v>
      </c>
      <c r="J1816">
        <v>761</v>
      </c>
      <c r="K1816" s="4">
        <v>45069</v>
      </c>
      <c r="L1816">
        <v>854</v>
      </c>
      <c r="M1816" s="4">
        <f>IF(I1816&gt;K1816,I1816,K1816)</f>
        <v>45162</v>
      </c>
    </row>
    <row r="1817" spans="1:13" x14ac:dyDescent="0.25">
      <c r="A1817" t="s">
        <v>1473</v>
      </c>
      <c r="B1817">
        <v>10</v>
      </c>
      <c r="C1817" t="s">
        <v>334</v>
      </c>
      <c r="E1817" t="s">
        <v>243</v>
      </c>
      <c r="F1817">
        <v>6</v>
      </c>
      <c r="G1817">
        <v>1.1000000000000001</v>
      </c>
      <c r="H1817" s="1">
        <v>6.6</v>
      </c>
      <c r="I1817" s="4">
        <v>40479</v>
      </c>
      <c r="J1817">
        <v>5444</v>
      </c>
      <c r="K1817" s="4">
        <v>41573</v>
      </c>
      <c r="L1817">
        <v>4350</v>
      </c>
      <c r="M1817" s="4">
        <f>IF(I1817&gt;K1817,I1817,K1817)</f>
        <v>41573</v>
      </c>
    </row>
    <row r="1818" spans="1:13" x14ac:dyDescent="0.25">
      <c r="A1818" t="s">
        <v>1473</v>
      </c>
      <c r="B1818">
        <v>10</v>
      </c>
      <c r="C1818" t="s">
        <v>1487</v>
      </c>
      <c r="E1818" t="s">
        <v>1488</v>
      </c>
      <c r="F1818">
        <v>1</v>
      </c>
      <c r="G1818">
        <v>6.33</v>
      </c>
      <c r="H1818" s="1">
        <v>6.33</v>
      </c>
      <c r="I1818" s="4">
        <v>44634</v>
      </c>
      <c r="J1818">
        <v>1289</v>
      </c>
      <c r="K1818" s="4">
        <v>43888</v>
      </c>
      <c r="L1818">
        <v>2035</v>
      </c>
      <c r="M1818" s="4">
        <f>IF(I1818&gt;K1818,I1818,K1818)</f>
        <v>44634</v>
      </c>
    </row>
    <row r="1819" spans="1:13" x14ac:dyDescent="0.25">
      <c r="A1819" t="s">
        <v>1473</v>
      </c>
      <c r="B1819">
        <v>10</v>
      </c>
      <c r="C1819" t="s">
        <v>1477</v>
      </c>
      <c r="E1819" t="s">
        <v>1478</v>
      </c>
      <c r="F1819">
        <v>2</v>
      </c>
      <c r="G1819">
        <v>3.14</v>
      </c>
      <c r="H1819" s="1">
        <v>6.28</v>
      </c>
      <c r="I1819" s="4">
        <v>39177</v>
      </c>
      <c r="J1819">
        <v>6746</v>
      </c>
      <c r="K1819" s="4">
        <v>39197</v>
      </c>
      <c r="L1819">
        <v>6726</v>
      </c>
      <c r="M1819" s="4">
        <f>IF(I1819&gt;K1819,I1819,K1819)</f>
        <v>39197</v>
      </c>
    </row>
    <row r="1820" spans="1:13" x14ac:dyDescent="0.25">
      <c r="A1820" t="s">
        <v>1473</v>
      </c>
      <c r="B1820">
        <v>10</v>
      </c>
      <c r="C1820" t="s">
        <v>1479</v>
      </c>
      <c r="E1820" t="s">
        <v>1480</v>
      </c>
      <c r="F1820">
        <v>3</v>
      </c>
      <c r="G1820">
        <v>2.06</v>
      </c>
      <c r="H1820" s="1">
        <v>6.18</v>
      </c>
      <c r="I1820" s="4">
        <v>39638</v>
      </c>
      <c r="J1820">
        <v>6285</v>
      </c>
      <c r="K1820" s="4">
        <v>39731</v>
      </c>
      <c r="L1820">
        <v>6192</v>
      </c>
      <c r="M1820" s="4">
        <f>IF(I1820&gt;K1820,I1820,K1820)</f>
        <v>39731</v>
      </c>
    </row>
    <row r="1821" spans="1:13" x14ac:dyDescent="0.25">
      <c r="A1821" t="s">
        <v>1473</v>
      </c>
      <c r="B1821">
        <v>10</v>
      </c>
      <c r="C1821" t="s">
        <v>1501</v>
      </c>
      <c r="E1821" t="s">
        <v>1502</v>
      </c>
      <c r="F1821">
        <v>1</v>
      </c>
      <c r="G1821">
        <v>5.89</v>
      </c>
      <c r="H1821" s="1">
        <v>5.89</v>
      </c>
      <c r="I1821" s="4">
        <v>43903</v>
      </c>
      <c r="J1821">
        <v>2020</v>
      </c>
      <c r="K1821" s="4">
        <v>43278</v>
      </c>
      <c r="L1821">
        <v>2645</v>
      </c>
      <c r="M1821" s="4">
        <f>IF(I1821&gt;K1821,I1821,K1821)</f>
        <v>43903</v>
      </c>
    </row>
    <row r="1822" spans="1:13" x14ac:dyDescent="0.25">
      <c r="A1822" t="s">
        <v>1473</v>
      </c>
      <c r="B1822">
        <v>10</v>
      </c>
      <c r="C1822" t="s">
        <v>1475</v>
      </c>
      <c r="E1822" t="s">
        <v>1476</v>
      </c>
      <c r="F1822">
        <v>1</v>
      </c>
      <c r="G1822">
        <v>5.0599999999999996</v>
      </c>
      <c r="H1822" s="1">
        <v>5.0599999999999996</v>
      </c>
      <c r="I1822" s="4">
        <v>43243</v>
      </c>
      <c r="J1822">
        <v>2680</v>
      </c>
      <c r="K1822" s="4">
        <v>43278</v>
      </c>
      <c r="L1822">
        <v>2645</v>
      </c>
      <c r="M1822" s="4">
        <f>IF(I1822&gt;K1822,I1822,K1822)</f>
        <v>43278</v>
      </c>
    </row>
    <row r="1823" spans="1:13" x14ac:dyDescent="0.25">
      <c r="A1823" t="s">
        <v>1473</v>
      </c>
      <c r="B1823">
        <v>10</v>
      </c>
      <c r="C1823" t="s">
        <v>334</v>
      </c>
      <c r="E1823" t="s">
        <v>244</v>
      </c>
      <c r="F1823">
        <v>3</v>
      </c>
      <c r="G1823">
        <v>1.56</v>
      </c>
      <c r="H1823" s="1">
        <v>4.68</v>
      </c>
      <c r="I1823" s="4">
        <v>43172</v>
      </c>
      <c r="J1823">
        <v>2751</v>
      </c>
      <c r="K1823" s="4">
        <v>43396</v>
      </c>
      <c r="L1823">
        <v>2527</v>
      </c>
      <c r="M1823" s="4">
        <f>IF(I1823&gt;K1823,I1823,K1823)</f>
        <v>43396</v>
      </c>
    </row>
    <row r="1824" spans="1:13" x14ac:dyDescent="0.25">
      <c r="A1824" t="s">
        <v>1473</v>
      </c>
      <c r="B1824">
        <v>10</v>
      </c>
      <c r="C1824" t="s">
        <v>1484</v>
      </c>
      <c r="E1824" t="s">
        <v>1486</v>
      </c>
      <c r="F1824">
        <v>2</v>
      </c>
      <c r="G1824">
        <v>2.23</v>
      </c>
      <c r="H1824" s="1">
        <v>4.46</v>
      </c>
      <c r="I1824" s="4">
        <v>44467</v>
      </c>
      <c r="J1824">
        <v>1456</v>
      </c>
      <c r="K1824" s="4">
        <v>43367</v>
      </c>
      <c r="L1824">
        <v>2556</v>
      </c>
      <c r="M1824" s="4">
        <f>IF(I1824&gt;K1824,I1824,K1824)</f>
        <v>44467</v>
      </c>
    </row>
    <row r="1825" spans="1:13" x14ac:dyDescent="0.25">
      <c r="A1825" t="s">
        <v>1473</v>
      </c>
      <c r="B1825">
        <v>10</v>
      </c>
      <c r="C1825" t="s">
        <v>1498</v>
      </c>
      <c r="E1825" t="s">
        <v>1499</v>
      </c>
      <c r="F1825">
        <v>1</v>
      </c>
      <c r="G1825">
        <v>3.43</v>
      </c>
      <c r="H1825" s="1">
        <v>3.43</v>
      </c>
      <c r="I1825" s="4">
        <v>42537</v>
      </c>
      <c r="J1825">
        <v>3386</v>
      </c>
      <c r="K1825" s="4">
        <v>42443</v>
      </c>
      <c r="L1825">
        <v>3480</v>
      </c>
      <c r="M1825" s="4">
        <f>IF(I1825&gt;K1825,I1825,K1825)</f>
        <v>42537</v>
      </c>
    </row>
    <row r="1826" spans="1:13" x14ac:dyDescent="0.25">
      <c r="A1826" t="s">
        <v>1473</v>
      </c>
      <c r="B1826">
        <v>10</v>
      </c>
      <c r="C1826" t="s">
        <v>1484</v>
      </c>
      <c r="E1826" t="s">
        <v>1468</v>
      </c>
      <c r="F1826">
        <v>1</v>
      </c>
      <c r="G1826">
        <v>2.33</v>
      </c>
      <c r="H1826" s="1">
        <v>2.33</v>
      </c>
      <c r="I1826" s="4">
        <v>42403</v>
      </c>
      <c r="J1826">
        <v>3520</v>
      </c>
      <c r="K1826" s="4">
        <v>40007</v>
      </c>
      <c r="L1826">
        <v>5916</v>
      </c>
      <c r="M1826" s="4">
        <f>IF(I1826&gt;K1826,I1826,K1826)</f>
        <v>42403</v>
      </c>
    </row>
    <row r="1827" spans="1:13" x14ac:dyDescent="0.25">
      <c r="A1827" t="s">
        <v>1473</v>
      </c>
      <c r="B1827">
        <v>10</v>
      </c>
      <c r="C1827" t="s">
        <v>334</v>
      </c>
      <c r="E1827" t="s">
        <v>244</v>
      </c>
      <c r="F1827">
        <v>2</v>
      </c>
      <c r="G1827">
        <v>0.85</v>
      </c>
      <c r="H1827" s="1">
        <v>1.7</v>
      </c>
      <c r="I1827" s="4">
        <v>41573</v>
      </c>
      <c r="J1827">
        <v>4350</v>
      </c>
      <c r="K1827" s="4">
        <v>41208</v>
      </c>
      <c r="L1827">
        <v>4715</v>
      </c>
      <c r="M1827" s="4">
        <f>IF(I1827&gt;K1827,I1827,K1827)</f>
        <v>41573</v>
      </c>
    </row>
    <row r="1828" spans="1:13" x14ac:dyDescent="0.25">
      <c r="A1828" t="s">
        <v>1503</v>
      </c>
      <c r="B1828">
        <v>10</v>
      </c>
      <c r="C1828" t="s">
        <v>1504</v>
      </c>
      <c r="E1828" t="s">
        <v>1506</v>
      </c>
      <c r="F1828">
        <v>1</v>
      </c>
      <c r="G1828">
        <v>13.73</v>
      </c>
      <c r="H1828" s="1">
        <v>13.73</v>
      </c>
      <c r="K1828" s="4">
        <v>43957</v>
      </c>
      <c r="L1828">
        <v>1966</v>
      </c>
      <c r="M1828" s="4">
        <f>IF(I1828&gt;K1828,I1828,K1828)</f>
        <v>43957</v>
      </c>
    </row>
    <row r="1829" spans="1:13" x14ac:dyDescent="0.25">
      <c r="A1829" t="s">
        <v>1503</v>
      </c>
      <c r="B1829">
        <v>10</v>
      </c>
      <c r="C1829" t="s">
        <v>1504</v>
      </c>
      <c r="E1829" t="s">
        <v>151</v>
      </c>
      <c r="F1829">
        <v>1</v>
      </c>
      <c r="G1829">
        <v>9.9</v>
      </c>
      <c r="H1829" s="1">
        <v>9.9</v>
      </c>
      <c r="I1829" s="4">
        <v>40842</v>
      </c>
      <c r="J1829">
        <v>5081</v>
      </c>
      <c r="K1829" s="4">
        <v>40844</v>
      </c>
      <c r="L1829">
        <v>5079</v>
      </c>
      <c r="M1829" s="4">
        <f>IF(I1829&gt;K1829,I1829,K1829)</f>
        <v>40844</v>
      </c>
    </row>
    <row r="1830" spans="1:13" x14ac:dyDescent="0.25">
      <c r="A1830" t="s">
        <v>1503</v>
      </c>
      <c r="B1830">
        <v>10</v>
      </c>
      <c r="C1830" t="s">
        <v>1504</v>
      </c>
      <c r="E1830" t="s">
        <v>1505</v>
      </c>
      <c r="F1830">
        <v>1</v>
      </c>
      <c r="G1830">
        <v>4.71</v>
      </c>
      <c r="H1830" s="1">
        <v>4.71</v>
      </c>
      <c r="K1830" s="4">
        <v>43957</v>
      </c>
      <c r="L1830">
        <v>1966</v>
      </c>
      <c r="M1830" s="4">
        <f>IF(I1830&gt;K1830,I1830,K1830)</f>
        <v>43957</v>
      </c>
    </row>
    <row r="1831" spans="1:13" x14ac:dyDescent="0.25">
      <c r="A1831" t="s">
        <v>1509</v>
      </c>
      <c r="B1831">
        <v>10</v>
      </c>
      <c r="C1831" t="s">
        <v>700</v>
      </c>
      <c r="E1831" t="s">
        <v>1510</v>
      </c>
      <c r="F1831">
        <v>2</v>
      </c>
      <c r="G1831">
        <v>18.91</v>
      </c>
      <c r="H1831" s="1">
        <v>37.82</v>
      </c>
      <c r="I1831" s="4">
        <v>45156</v>
      </c>
      <c r="J1831">
        <v>767</v>
      </c>
      <c r="K1831" s="4">
        <v>45191</v>
      </c>
      <c r="L1831">
        <v>732</v>
      </c>
      <c r="M1831" s="4">
        <f>IF(I1831&gt;K1831,I1831,K1831)</f>
        <v>45191</v>
      </c>
    </row>
    <row r="1832" spans="1:13" x14ac:dyDescent="0.25">
      <c r="A1832" t="s">
        <v>1511</v>
      </c>
      <c r="B1832">
        <v>10</v>
      </c>
      <c r="C1832" t="s">
        <v>1127</v>
      </c>
      <c r="E1832" t="s">
        <v>1512</v>
      </c>
      <c r="F1832">
        <v>9</v>
      </c>
      <c r="G1832">
        <v>5.69</v>
      </c>
      <c r="H1832" s="1">
        <v>51.21</v>
      </c>
      <c r="I1832" s="4">
        <v>43396</v>
      </c>
      <c r="J1832">
        <v>2527</v>
      </c>
      <c r="K1832" s="4">
        <v>39382</v>
      </c>
      <c r="L1832">
        <v>6541</v>
      </c>
      <c r="M1832" s="4">
        <f>IF(I1832&gt;K1832,I1832,K1832)</f>
        <v>43396</v>
      </c>
    </row>
    <row r="1833" spans="1:13" x14ac:dyDescent="0.25">
      <c r="A1833" t="s">
        <v>1511</v>
      </c>
      <c r="B1833">
        <v>10</v>
      </c>
      <c r="C1833" t="s">
        <v>1127</v>
      </c>
      <c r="E1833" t="s">
        <v>1512</v>
      </c>
      <c r="F1833">
        <v>4</v>
      </c>
      <c r="G1833">
        <v>6.2</v>
      </c>
      <c r="H1833" s="1">
        <v>24.8</v>
      </c>
      <c r="I1833" s="4">
        <v>42010</v>
      </c>
      <c r="J1833">
        <v>3913</v>
      </c>
      <c r="K1833" s="4">
        <v>42010</v>
      </c>
      <c r="L1833">
        <v>3913</v>
      </c>
      <c r="M1833" s="4">
        <f>IF(I1833&gt;K1833,I1833,K1833)</f>
        <v>42010</v>
      </c>
    </row>
    <row r="1834" spans="1:13" x14ac:dyDescent="0.25">
      <c r="A1834" t="s">
        <v>1521</v>
      </c>
      <c r="B1834">
        <v>10</v>
      </c>
      <c r="C1834" t="s">
        <v>1281</v>
      </c>
      <c r="E1834" t="s">
        <v>1282</v>
      </c>
      <c r="F1834">
        <v>6</v>
      </c>
      <c r="G1834">
        <v>37.61</v>
      </c>
      <c r="H1834" s="1">
        <v>225.66</v>
      </c>
      <c r="I1834" s="4">
        <v>42639</v>
      </c>
      <c r="J1834">
        <v>3284</v>
      </c>
      <c r="K1834" s="4">
        <v>42637</v>
      </c>
      <c r="L1834">
        <v>3286</v>
      </c>
      <c r="M1834" s="4">
        <f>IF(I1834&gt;K1834,I1834,K1834)</f>
        <v>42639</v>
      </c>
    </row>
    <row r="1835" spans="1:13" x14ac:dyDescent="0.25">
      <c r="A1835" t="s">
        <v>1521</v>
      </c>
      <c r="B1835">
        <v>10</v>
      </c>
      <c r="C1835" t="s">
        <v>706</v>
      </c>
      <c r="E1835" t="s">
        <v>231</v>
      </c>
      <c r="F1835">
        <v>1</v>
      </c>
      <c r="G1835">
        <v>32.26</v>
      </c>
      <c r="H1835" s="1">
        <v>32.26</v>
      </c>
      <c r="I1835" s="4">
        <v>43000</v>
      </c>
      <c r="J1835">
        <v>2923</v>
      </c>
      <c r="K1835" s="4">
        <v>43003</v>
      </c>
      <c r="L1835">
        <v>2920</v>
      </c>
      <c r="M1835" s="4">
        <f>IF(I1835&gt;K1835,I1835,K1835)</f>
        <v>43003</v>
      </c>
    </row>
    <row r="1836" spans="1:13" x14ac:dyDescent="0.25">
      <c r="A1836" t="s">
        <v>1521</v>
      </c>
      <c r="B1836">
        <v>10</v>
      </c>
      <c r="C1836" t="s">
        <v>706</v>
      </c>
      <c r="E1836" t="s">
        <v>231</v>
      </c>
      <c r="F1836">
        <v>1</v>
      </c>
      <c r="G1836">
        <v>32.26</v>
      </c>
      <c r="H1836" s="1">
        <v>32.26</v>
      </c>
      <c r="I1836" s="4">
        <v>43000</v>
      </c>
      <c r="J1836">
        <v>2923</v>
      </c>
      <c r="K1836" s="4">
        <v>43003</v>
      </c>
      <c r="L1836">
        <v>2920</v>
      </c>
      <c r="M1836" s="4">
        <f>IF(I1836&gt;K1836,I1836,K1836)</f>
        <v>43003</v>
      </c>
    </row>
    <row r="1837" spans="1:13" x14ac:dyDescent="0.25">
      <c r="A1837" t="s">
        <v>1521</v>
      </c>
      <c r="B1837">
        <v>10</v>
      </c>
      <c r="C1837" t="s">
        <v>1524</v>
      </c>
      <c r="E1837" t="s">
        <v>1525</v>
      </c>
      <c r="F1837">
        <v>1</v>
      </c>
      <c r="G1837">
        <v>30.4</v>
      </c>
      <c r="H1837" s="1">
        <v>30.4</v>
      </c>
      <c r="I1837" s="4">
        <v>44971</v>
      </c>
      <c r="J1837">
        <v>952</v>
      </c>
      <c r="K1837" s="4">
        <v>44975</v>
      </c>
      <c r="L1837">
        <v>948</v>
      </c>
      <c r="M1837" s="4">
        <f>IF(I1837&gt;K1837,I1837,K1837)</f>
        <v>44975</v>
      </c>
    </row>
    <row r="1838" spans="1:13" x14ac:dyDescent="0.25">
      <c r="A1838" t="s">
        <v>1521</v>
      </c>
      <c r="B1838">
        <v>10</v>
      </c>
      <c r="C1838" t="s">
        <v>1108</v>
      </c>
      <c r="E1838" t="s">
        <v>1523</v>
      </c>
      <c r="F1838">
        <v>3</v>
      </c>
      <c r="G1838">
        <v>9.1199999999999992</v>
      </c>
      <c r="H1838" s="1">
        <v>27.36</v>
      </c>
      <c r="I1838" s="4">
        <v>40844</v>
      </c>
      <c r="J1838">
        <v>5079</v>
      </c>
      <c r="K1838" s="4">
        <v>39085</v>
      </c>
      <c r="L1838">
        <v>6838</v>
      </c>
      <c r="M1838" s="4">
        <f>IF(I1838&gt;K1838,I1838,K1838)</f>
        <v>40844</v>
      </c>
    </row>
    <row r="1839" spans="1:13" x14ac:dyDescent="0.25">
      <c r="A1839" t="s">
        <v>1521</v>
      </c>
      <c r="B1839">
        <v>10</v>
      </c>
      <c r="C1839" t="s">
        <v>1108</v>
      </c>
      <c r="E1839" t="s">
        <v>1522</v>
      </c>
      <c r="F1839">
        <v>2</v>
      </c>
      <c r="G1839">
        <v>4.07</v>
      </c>
      <c r="H1839" s="1">
        <v>8.14</v>
      </c>
      <c r="I1839" s="4">
        <v>42608</v>
      </c>
      <c r="J1839">
        <v>3315</v>
      </c>
      <c r="K1839" s="4">
        <v>39382</v>
      </c>
      <c r="L1839">
        <v>6541</v>
      </c>
      <c r="M1839" s="4">
        <f>IF(I1839&gt;K1839,I1839,K1839)</f>
        <v>42608</v>
      </c>
    </row>
    <row r="1840" spans="1:13" x14ac:dyDescent="0.25">
      <c r="A1840" t="s">
        <v>1534</v>
      </c>
      <c r="B1840">
        <v>10</v>
      </c>
      <c r="C1840" t="s">
        <v>763</v>
      </c>
      <c r="E1840" t="s">
        <v>1541</v>
      </c>
      <c r="F1840">
        <v>1</v>
      </c>
      <c r="G1840">
        <v>340.7</v>
      </c>
      <c r="H1840" s="1">
        <v>340.7</v>
      </c>
      <c r="I1840" s="4">
        <v>39745</v>
      </c>
      <c r="J1840">
        <v>6178</v>
      </c>
      <c r="K1840" s="4">
        <v>39382</v>
      </c>
      <c r="L1840">
        <v>6541</v>
      </c>
      <c r="M1840" s="4">
        <f>IF(I1840&gt;K1840,I1840,K1840)</f>
        <v>39745</v>
      </c>
    </row>
    <row r="1841" spans="1:13" x14ac:dyDescent="0.25">
      <c r="A1841" t="s">
        <v>1534</v>
      </c>
      <c r="B1841">
        <v>10</v>
      </c>
      <c r="C1841" t="s">
        <v>1538</v>
      </c>
      <c r="E1841" t="s">
        <v>1539</v>
      </c>
      <c r="F1841">
        <v>1</v>
      </c>
      <c r="G1841">
        <v>316.25</v>
      </c>
      <c r="H1841" s="1">
        <v>316.25</v>
      </c>
      <c r="I1841" s="4">
        <v>43560</v>
      </c>
      <c r="J1841">
        <v>2363</v>
      </c>
      <c r="K1841" s="4">
        <v>43759</v>
      </c>
      <c r="L1841">
        <v>2164</v>
      </c>
      <c r="M1841" s="4">
        <f>IF(I1841&gt;K1841,I1841,K1841)</f>
        <v>43759</v>
      </c>
    </row>
    <row r="1842" spans="1:13" x14ac:dyDescent="0.25">
      <c r="A1842" t="s">
        <v>1534</v>
      </c>
      <c r="B1842">
        <v>10</v>
      </c>
      <c r="C1842" t="s">
        <v>1226</v>
      </c>
      <c r="E1842" t="s">
        <v>181</v>
      </c>
      <c r="F1842">
        <v>1</v>
      </c>
      <c r="G1842">
        <v>312.52</v>
      </c>
      <c r="H1842" s="1">
        <v>312.52</v>
      </c>
      <c r="I1842" s="4">
        <v>40176</v>
      </c>
      <c r="J1842">
        <v>5747</v>
      </c>
      <c r="K1842" s="4">
        <v>40168</v>
      </c>
      <c r="L1842">
        <v>5755</v>
      </c>
      <c r="M1842" s="4">
        <f>IF(I1842&gt;K1842,I1842,K1842)</f>
        <v>40176</v>
      </c>
    </row>
    <row r="1843" spans="1:13" x14ac:dyDescent="0.25">
      <c r="A1843" t="s">
        <v>1534</v>
      </c>
      <c r="B1843">
        <v>10</v>
      </c>
      <c r="C1843" t="s">
        <v>1535</v>
      </c>
      <c r="E1843" t="s">
        <v>1536</v>
      </c>
      <c r="F1843">
        <v>2</v>
      </c>
      <c r="G1843">
        <v>37.630000000000003</v>
      </c>
      <c r="H1843" s="1">
        <v>75.260000000000005</v>
      </c>
      <c r="K1843" s="4">
        <v>42529</v>
      </c>
      <c r="L1843">
        <v>3394</v>
      </c>
      <c r="M1843" s="4">
        <f>IF(I1843&gt;K1843,I1843,K1843)</f>
        <v>42529</v>
      </c>
    </row>
    <row r="1844" spans="1:13" x14ac:dyDescent="0.25">
      <c r="A1844" t="s">
        <v>1534</v>
      </c>
      <c r="B1844">
        <v>10</v>
      </c>
      <c r="C1844" t="s">
        <v>1535</v>
      </c>
      <c r="E1844" t="s">
        <v>1543</v>
      </c>
      <c r="F1844">
        <v>4</v>
      </c>
      <c r="G1844">
        <v>17.84</v>
      </c>
      <c r="H1844" s="1">
        <v>71.36</v>
      </c>
      <c r="I1844" s="4">
        <v>44249</v>
      </c>
      <c r="J1844">
        <v>1674</v>
      </c>
      <c r="K1844" s="4">
        <v>38349</v>
      </c>
      <c r="L1844">
        <v>7574</v>
      </c>
      <c r="M1844" s="4">
        <f>IF(I1844&gt;K1844,I1844,K1844)</f>
        <v>44249</v>
      </c>
    </row>
    <row r="1845" spans="1:13" x14ac:dyDescent="0.25">
      <c r="A1845" t="s">
        <v>1534</v>
      </c>
      <c r="B1845">
        <v>10</v>
      </c>
      <c r="C1845" t="s">
        <v>1535</v>
      </c>
      <c r="E1845" t="s">
        <v>1540</v>
      </c>
      <c r="F1845">
        <v>1</v>
      </c>
      <c r="G1845">
        <v>53.91</v>
      </c>
      <c r="H1845" s="1">
        <v>53.91</v>
      </c>
      <c r="I1845" s="4">
        <v>41526</v>
      </c>
      <c r="J1845">
        <v>4397</v>
      </c>
      <c r="K1845" s="4">
        <v>41526</v>
      </c>
      <c r="L1845">
        <v>4397</v>
      </c>
      <c r="M1845" s="4">
        <f>IF(I1845&gt;K1845,I1845,K1845)</f>
        <v>41526</v>
      </c>
    </row>
    <row r="1846" spans="1:13" x14ac:dyDescent="0.25">
      <c r="A1846" t="s">
        <v>1534</v>
      </c>
      <c r="B1846">
        <v>10</v>
      </c>
      <c r="C1846" t="s">
        <v>1535</v>
      </c>
      <c r="E1846" t="s">
        <v>1537</v>
      </c>
      <c r="F1846">
        <v>2</v>
      </c>
      <c r="G1846">
        <v>18.809999999999999</v>
      </c>
      <c r="H1846" s="1">
        <v>37.619999999999997</v>
      </c>
      <c r="K1846" s="4">
        <v>42529</v>
      </c>
      <c r="L1846">
        <v>3394</v>
      </c>
      <c r="M1846" s="4">
        <f>IF(I1846&gt;K1846,I1846,K1846)</f>
        <v>42529</v>
      </c>
    </row>
    <row r="1847" spans="1:13" x14ac:dyDescent="0.25">
      <c r="A1847" t="s">
        <v>1534</v>
      </c>
      <c r="B1847">
        <v>10</v>
      </c>
      <c r="C1847" t="s">
        <v>1535</v>
      </c>
      <c r="E1847" t="s">
        <v>76</v>
      </c>
      <c r="F1847">
        <v>2</v>
      </c>
      <c r="G1847">
        <v>15.13</v>
      </c>
      <c r="H1847" s="1">
        <v>30.26</v>
      </c>
      <c r="I1847" s="4">
        <v>43682</v>
      </c>
      <c r="J1847">
        <v>2241</v>
      </c>
      <c r="K1847" s="4">
        <v>42936</v>
      </c>
      <c r="L1847">
        <v>2987</v>
      </c>
      <c r="M1847" s="4">
        <f>IF(I1847&gt;K1847,I1847,K1847)</f>
        <v>43682</v>
      </c>
    </row>
    <row r="1848" spans="1:13" x14ac:dyDescent="0.25">
      <c r="A1848" t="s">
        <v>1534</v>
      </c>
      <c r="B1848">
        <v>10</v>
      </c>
      <c r="C1848" t="s">
        <v>1535</v>
      </c>
      <c r="E1848" t="s">
        <v>1542</v>
      </c>
      <c r="F1848">
        <v>7</v>
      </c>
      <c r="G1848">
        <v>1.55</v>
      </c>
      <c r="H1848" s="1">
        <v>10.85</v>
      </c>
      <c r="I1848" s="4">
        <v>43724</v>
      </c>
      <c r="J1848">
        <v>2199</v>
      </c>
      <c r="K1848" s="4">
        <v>43759</v>
      </c>
      <c r="L1848">
        <v>2164</v>
      </c>
      <c r="M1848" s="4">
        <f>IF(I1848&gt;K1848,I1848,K1848)</f>
        <v>43759</v>
      </c>
    </row>
    <row r="1849" spans="1:13" x14ac:dyDescent="0.25">
      <c r="A1849" t="s">
        <v>1534</v>
      </c>
      <c r="B1849">
        <v>10</v>
      </c>
      <c r="C1849" t="s">
        <v>1535</v>
      </c>
      <c r="E1849" t="s">
        <v>70</v>
      </c>
      <c r="F1849">
        <v>1</v>
      </c>
      <c r="G1849">
        <v>10.17</v>
      </c>
      <c r="H1849" s="1">
        <v>10.17</v>
      </c>
      <c r="I1849" s="4">
        <v>43514</v>
      </c>
      <c r="J1849">
        <v>2409</v>
      </c>
      <c r="K1849" s="4">
        <v>41717</v>
      </c>
      <c r="L1849">
        <v>4206</v>
      </c>
      <c r="M1849" s="4">
        <f>IF(I1849&gt;K1849,I1849,K1849)</f>
        <v>43514</v>
      </c>
    </row>
    <row r="1850" spans="1:13" x14ac:dyDescent="0.25">
      <c r="A1850" t="s">
        <v>1544</v>
      </c>
      <c r="B1850">
        <v>10</v>
      </c>
      <c r="C1850" t="s">
        <v>1547</v>
      </c>
      <c r="E1850" t="s">
        <v>1548</v>
      </c>
      <c r="F1850">
        <v>1</v>
      </c>
      <c r="G1850">
        <v>632.91</v>
      </c>
      <c r="H1850" s="1">
        <v>632.91</v>
      </c>
      <c r="K1850" s="4">
        <v>39099</v>
      </c>
      <c r="L1850">
        <v>6824</v>
      </c>
      <c r="M1850" s="4">
        <f>IF(I1850&gt;K1850,I1850,K1850)</f>
        <v>39099</v>
      </c>
    </row>
    <row r="1851" spans="1:13" x14ac:dyDescent="0.25">
      <c r="A1851" t="s">
        <v>1544</v>
      </c>
      <c r="B1851">
        <v>10</v>
      </c>
      <c r="C1851" t="s">
        <v>1545</v>
      </c>
      <c r="E1851" t="s">
        <v>1546</v>
      </c>
      <c r="F1851">
        <v>2</v>
      </c>
      <c r="G1851">
        <v>302.02999999999997</v>
      </c>
      <c r="H1851" s="1">
        <v>604.05999999999995</v>
      </c>
      <c r="I1851" s="4">
        <v>41542</v>
      </c>
      <c r="J1851">
        <v>4381</v>
      </c>
      <c r="K1851" s="4">
        <v>41584</v>
      </c>
      <c r="L1851">
        <v>4339</v>
      </c>
      <c r="M1851" s="4">
        <f>IF(I1851&gt;K1851,I1851,K1851)</f>
        <v>41584</v>
      </c>
    </row>
    <row r="1852" spans="1:13" x14ac:dyDescent="0.25">
      <c r="A1852" t="s">
        <v>1544</v>
      </c>
      <c r="B1852">
        <v>10</v>
      </c>
      <c r="C1852" t="s">
        <v>1545</v>
      </c>
      <c r="E1852" t="s">
        <v>386</v>
      </c>
      <c r="F1852">
        <v>9</v>
      </c>
      <c r="G1852">
        <v>4.57</v>
      </c>
      <c r="H1852" s="1">
        <v>41.13</v>
      </c>
      <c r="I1852" s="4">
        <v>39112</v>
      </c>
      <c r="J1852">
        <v>6811</v>
      </c>
      <c r="K1852" s="4">
        <v>37720</v>
      </c>
      <c r="L1852">
        <v>8203</v>
      </c>
      <c r="M1852" s="4">
        <f>IF(I1852&gt;K1852,I1852,K1852)</f>
        <v>39112</v>
      </c>
    </row>
    <row r="1853" spans="1:13" x14ac:dyDescent="0.25">
      <c r="A1853" t="s">
        <v>1549</v>
      </c>
      <c r="B1853">
        <v>10</v>
      </c>
      <c r="C1853" t="s">
        <v>1504</v>
      </c>
      <c r="E1853" t="s">
        <v>1550</v>
      </c>
      <c r="F1853">
        <v>1</v>
      </c>
      <c r="G1853">
        <v>12.83</v>
      </c>
      <c r="H1853" s="1">
        <v>12.83</v>
      </c>
      <c r="I1853" s="4">
        <v>37812</v>
      </c>
      <c r="J1853">
        <v>8111</v>
      </c>
      <c r="K1853" s="4">
        <v>37919</v>
      </c>
      <c r="L1853">
        <v>8004</v>
      </c>
      <c r="M1853" s="4">
        <f>IF(I1853&gt;K1853,I1853,K1853)</f>
        <v>37919</v>
      </c>
    </row>
    <row r="1854" spans="1:13" x14ac:dyDescent="0.25">
      <c r="A1854" t="s">
        <v>1551</v>
      </c>
      <c r="B1854">
        <v>10</v>
      </c>
      <c r="C1854" t="s">
        <v>1504</v>
      </c>
      <c r="E1854" t="s">
        <v>1552</v>
      </c>
      <c r="F1854">
        <v>1</v>
      </c>
      <c r="G1854">
        <v>5.42</v>
      </c>
      <c r="H1854" s="1">
        <v>5.42</v>
      </c>
      <c r="I1854" s="4">
        <v>44641</v>
      </c>
      <c r="J1854">
        <v>1282</v>
      </c>
      <c r="K1854" s="4">
        <v>44638</v>
      </c>
      <c r="L1854">
        <v>1285</v>
      </c>
      <c r="M1854" s="4">
        <f>IF(I1854&gt;K1854,I1854,K1854)</f>
        <v>44641</v>
      </c>
    </row>
    <row r="1855" spans="1:13" x14ac:dyDescent="0.25">
      <c r="A1855" t="s">
        <v>1553</v>
      </c>
      <c r="B1855">
        <v>10</v>
      </c>
      <c r="C1855" t="s">
        <v>1111</v>
      </c>
      <c r="E1855" t="s">
        <v>238</v>
      </c>
      <c r="F1855">
        <v>1</v>
      </c>
      <c r="G1855">
        <v>44.95</v>
      </c>
      <c r="H1855" s="1">
        <v>44.95</v>
      </c>
      <c r="I1855" s="4">
        <v>40032</v>
      </c>
      <c r="J1855">
        <v>5891</v>
      </c>
      <c r="K1855" s="4">
        <v>40115</v>
      </c>
      <c r="L1855">
        <v>5808</v>
      </c>
      <c r="M1855" s="4">
        <f>IF(I1855&gt;K1855,I1855,K1855)</f>
        <v>40115</v>
      </c>
    </row>
    <row r="1856" spans="1:13" x14ac:dyDescent="0.25">
      <c r="A1856" t="s">
        <v>1554</v>
      </c>
      <c r="B1856">
        <v>10</v>
      </c>
      <c r="C1856" t="s">
        <v>1555</v>
      </c>
      <c r="E1856" t="s">
        <v>1556</v>
      </c>
      <c r="F1856">
        <v>1</v>
      </c>
      <c r="G1856">
        <v>0.26</v>
      </c>
      <c r="H1856" s="1">
        <v>0.26</v>
      </c>
      <c r="I1856" s="4">
        <v>43371</v>
      </c>
      <c r="J1856">
        <v>2552</v>
      </c>
      <c r="K1856" s="4">
        <v>43759</v>
      </c>
      <c r="L1856">
        <v>2164</v>
      </c>
      <c r="M1856" s="4">
        <f>IF(I1856&gt;K1856,I1856,K1856)</f>
        <v>43759</v>
      </c>
    </row>
    <row r="1857" spans="1:13" x14ac:dyDescent="0.25">
      <c r="A1857" t="s">
        <v>1589</v>
      </c>
      <c r="B1857">
        <v>10</v>
      </c>
      <c r="C1857" t="s">
        <v>1590</v>
      </c>
      <c r="E1857" t="s">
        <v>1592</v>
      </c>
      <c r="F1857">
        <v>1</v>
      </c>
      <c r="G1857">
        <v>47.1</v>
      </c>
      <c r="H1857" s="1">
        <v>47.1</v>
      </c>
      <c r="I1857" s="4">
        <v>41038</v>
      </c>
      <c r="J1857">
        <v>4885</v>
      </c>
      <c r="K1857" s="4">
        <v>38167</v>
      </c>
      <c r="L1857">
        <v>7756</v>
      </c>
      <c r="M1857" s="4">
        <f>IF(I1857&gt;K1857,I1857,K1857)</f>
        <v>41038</v>
      </c>
    </row>
    <row r="1858" spans="1:13" x14ac:dyDescent="0.25">
      <c r="A1858" t="s">
        <v>1589</v>
      </c>
      <c r="B1858">
        <v>10</v>
      </c>
      <c r="C1858" t="s">
        <v>1590</v>
      </c>
      <c r="E1858" t="s">
        <v>1591</v>
      </c>
      <c r="F1858">
        <v>1</v>
      </c>
      <c r="G1858">
        <v>23.22</v>
      </c>
      <c r="H1858" s="1">
        <v>23.22</v>
      </c>
      <c r="I1858" s="4">
        <v>38369</v>
      </c>
      <c r="J1858">
        <v>7554</v>
      </c>
      <c r="K1858" s="4">
        <v>38369</v>
      </c>
      <c r="L1858">
        <v>7554</v>
      </c>
      <c r="M1858" s="4">
        <f>IF(I1858&gt;K1858,I1858,K1858)</f>
        <v>38369</v>
      </c>
    </row>
    <row r="1859" spans="1:13" x14ac:dyDescent="0.25">
      <c r="A1859" t="s">
        <v>1593</v>
      </c>
      <c r="B1859">
        <v>10</v>
      </c>
      <c r="C1859" t="s">
        <v>1259</v>
      </c>
      <c r="E1859" t="s">
        <v>1240</v>
      </c>
      <c r="F1859">
        <v>2</v>
      </c>
      <c r="G1859">
        <v>48.55</v>
      </c>
      <c r="H1859" s="1">
        <v>97.1</v>
      </c>
      <c r="I1859" s="4">
        <v>41090</v>
      </c>
      <c r="J1859">
        <v>4833</v>
      </c>
      <c r="K1859" s="4">
        <v>42667</v>
      </c>
      <c r="L1859">
        <v>3256</v>
      </c>
      <c r="M1859" s="4">
        <f>IF(I1859&gt;K1859,I1859,K1859)</f>
        <v>42667</v>
      </c>
    </row>
    <row r="1860" spans="1:13" x14ac:dyDescent="0.25">
      <c r="A1860" t="s">
        <v>1557</v>
      </c>
      <c r="B1860">
        <v>11</v>
      </c>
      <c r="C1860" t="s">
        <v>1567</v>
      </c>
      <c r="E1860" t="s">
        <v>427</v>
      </c>
      <c r="F1860">
        <v>1</v>
      </c>
      <c r="G1860">
        <v>797.44</v>
      </c>
      <c r="H1860" s="1">
        <v>797.44</v>
      </c>
      <c r="K1860" s="4">
        <v>39253</v>
      </c>
      <c r="L1860">
        <v>6670</v>
      </c>
      <c r="M1860" s="4">
        <f>IF(I1860&gt;K1860,I1860,K1860)</f>
        <v>39253</v>
      </c>
    </row>
    <row r="1861" spans="1:13" x14ac:dyDescent="0.25">
      <c r="A1861" t="s">
        <v>1557</v>
      </c>
      <c r="B1861">
        <v>10</v>
      </c>
      <c r="C1861" t="s">
        <v>1463</v>
      </c>
      <c r="E1861" t="s">
        <v>80</v>
      </c>
      <c r="F1861">
        <v>1</v>
      </c>
      <c r="G1861">
        <v>334.48</v>
      </c>
      <c r="H1861" s="1">
        <v>334.48</v>
      </c>
      <c r="I1861" s="4">
        <v>40171</v>
      </c>
      <c r="J1861">
        <v>5752</v>
      </c>
      <c r="K1861" s="4">
        <v>40183</v>
      </c>
      <c r="L1861">
        <v>5740</v>
      </c>
      <c r="M1861" s="4">
        <f>IF(I1861&gt;K1861,I1861,K1861)</f>
        <v>40183</v>
      </c>
    </row>
    <row r="1862" spans="1:13" x14ac:dyDescent="0.25">
      <c r="A1862" t="s">
        <v>1557</v>
      </c>
      <c r="B1862">
        <v>10</v>
      </c>
      <c r="C1862" t="s">
        <v>1574</v>
      </c>
      <c r="E1862" t="s">
        <v>94</v>
      </c>
      <c r="F1862">
        <v>2</v>
      </c>
      <c r="G1862">
        <v>135.5</v>
      </c>
      <c r="H1862" s="1">
        <v>271</v>
      </c>
      <c r="I1862" s="4">
        <v>38303</v>
      </c>
      <c r="J1862">
        <v>7620</v>
      </c>
      <c r="K1862" s="4">
        <v>38588</v>
      </c>
      <c r="L1862">
        <v>7335</v>
      </c>
      <c r="M1862" s="4">
        <f>IF(I1862&gt;K1862,I1862,K1862)</f>
        <v>38588</v>
      </c>
    </row>
    <row r="1863" spans="1:13" x14ac:dyDescent="0.25">
      <c r="A1863" t="s">
        <v>1557</v>
      </c>
      <c r="B1863">
        <v>65</v>
      </c>
      <c r="C1863" t="s">
        <v>1567</v>
      </c>
      <c r="E1863" t="s">
        <v>427</v>
      </c>
      <c r="F1863">
        <v>1</v>
      </c>
      <c r="G1863">
        <v>250</v>
      </c>
      <c r="H1863" s="1">
        <v>250</v>
      </c>
      <c r="K1863" s="4">
        <v>39253</v>
      </c>
      <c r="L1863">
        <v>6670</v>
      </c>
      <c r="M1863" s="4">
        <f>IF(I1863&gt;K1863,I1863,K1863)</f>
        <v>39253</v>
      </c>
    </row>
    <row r="1864" spans="1:13" x14ac:dyDescent="0.25">
      <c r="A1864" t="s">
        <v>1557</v>
      </c>
      <c r="B1864">
        <v>11</v>
      </c>
      <c r="C1864" t="s">
        <v>751</v>
      </c>
      <c r="E1864" t="s">
        <v>94</v>
      </c>
      <c r="F1864">
        <v>1</v>
      </c>
      <c r="G1864">
        <v>179.43</v>
      </c>
      <c r="H1864" s="1">
        <v>179.43</v>
      </c>
      <c r="I1864" s="4">
        <v>44916</v>
      </c>
      <c r="J1864">
        <v>1007</v>
      </c>
      <c r="K1864" s="4">
        <v>44916</v>
      </c>
      <c r="L1864">
        <v>1007</v>
      </c>
      <c r="M1864" s="4">
        <f>IF(I1864&gt;K1864,I1864,K1864)</f>
        <v>44916</v>
      </c>
    </row>
    <row r="1865" spans="1:13" x14ac:dyDescent="0.25">
      <c r="A1865" t="s">
        <v>1557</v>
      </c>
      <c r="B1865">
        <v>10</v>
      </c>
      <c r="C1865" t="s">
        <v>1558</v>
      </c>
      <c r="E1865" t="s">
        <v>573</v>
      </c>
      <c r="F1865">
        <v>1</v>
      </c>
      <c r="G1865">
        <v>168.58</v>
      </c>
      <c r="H1865" s="1">
        <v>168.58</v>
      </c>
      <c r="K1865" s="4">
        <v>39254</v>
      </c>
      <c r="L1865">
        <v>6669</v>
      </c>
      <c r="M1865" s="4">
        <f>IF(I1865&gt;K1865,I1865,K1865)</f>
        <v>39254</v>
      </c>
    </row>
    <row r="1866" spans="1:13" x14ac:dyDescent="0.25">
      <c r="A1866" t="s">
        <v>1557</v>
      </c>
      <c r="B1866">
        <v>10</v>
      </c>
      <c r="C1866" t="s">
        <v>1561</v>
      </c>
      <c r="E1866" t="s">
        <v>508</v>
      </c>
      <c r="F1866">
        <v>2</v>
      </c>
      <c r="G1866">
        <v>82.98</v>
      </c>
      <c r="H1866" s="1">
        <v>165.96</v>
      </c>
      <c r="K1866" s="4">
        <v>41593</v>
      </c>
      <c r="L1866">
        <v>4330</v>
      </c>
      <c r="M1866" s="4">
        <f>IF(I1866&gt;K1866,I1866,K1866)</f>
        <v>41593</v>
      </c>
    </row>
    <row r="1867" spans="1:13" x14ac:dyDescent="0.25">
      <c r="A1867" t="s">
        <v>1557</v>
      </c>
      <c r="B1867">
        <v>10</v>
      </c>
      <c r="C1867" t="s">
        <v>1574</v>
      </c>
      <c r="E1867" t="s">
        <v>208</v>
      </c>
      <c r="F1867">
        <v>8</v>
      </c>
      <c r="G1867">
        <v>17.149999999999999</v>
      </c>
      <c r="H1867" s="1">
        <v>137.19999999999999</v>
      </c>
      <c r="K1867" s="4">
        <v>41811</v>
      </c>
      <c r="L1867">
        <v>4112</v>
      </c>
      <c r="M1867" s="4">
        <f>IF(I1867&gt;K1867,I1867,K1867)</f>
        <v>41811</v>
      </c>
    </row>
    <row r="1868" spans="1:13" x14ac:dyDescent="0.25">
      <c r="A1868" t="s">
        <v>1557</v>
      </c>
      <c r="B1868">
        <v>10</v>
      </c>
      <c r="C1868" t="s">
        <v>1579</v>
      </c>
      <c r="E1868" t="s">
        <v>1587</v>
      </c>
      <c r="F1868">
        <v>1</v>
      </c>
      <c r="G1868">
        <v>129.49</v>
      </c>
      <c r="H1868" s="1">
        <v>129.49</v>
      </c>
      <c r="K1868" s="4">
        <v>37930</v>
      </c>
      <c r="L1868">
        <v>7993</v>
      </c>
      <c r="M1868" s="4">
        <f>IF(I1868&gt;K1868,I1868,K1868)</f>
        <v>37930</v>
      </c>
    </row>
    <row r="1869" spans="1:13" x14ac:dyDescent="0.25">
      <c r="A1869" t="s">
        <v>1557</v>
      </c>
      <c r="B1869">
        <v>10</v>
      </c>
      <c r="C1869" t="s">
        <v>1561</v>
      </c>
      <c r="E1869" t="s">
        <v>1564</v>
      </c>
      <c r="F1869">
        <v>5</v>
      </c>
      <c r="G1869">
        <v>25.13</v>
      </c>
      <c r="H1869" s="1">
        <v>125.65</v>
      </c>
      <c r="I1869" s="4">
        <v>37896</v>
      </c>
      <c r="J1869">
        <v>8027</v>
      </c>
      <c r="K1869" s="4">
        <v>37900</v>
      </c>
      <c r="L1869">
        <v>8023</v>
      </c>
      <c r="M1869" s="4">
        <f>IF(I1869&gt;K1869,I1869,K1869)</f>
        <v>37900</v>
      </c>
    </row>
    <row r="1870" spans="1:13" x14ac:dyDescent="0.25">
      <c r="A1870" t="s">
        <v>1557</v>
      </c>
      <c r="B1870">
        <v>10</v>
      </c>
      <c r="C1870" t="s">
        <v>1558</v>
      </c>
      <c r="E1870" t="s">
        <v>103</v>
      </c>
      <c r="F1870">
        <v>3</v>
      </c>
      <c r="G1870">
        <v>38.840000000000003</v>
      </c>
      <c r="H1870" s="1">
        <v>116.52</v>
      </c>
      <c r="K1870" s="4">
        <v>41593</v>
      </c>
      <c r="L1870">
        <v>4330</v>
      </c>
      <c r="M1870" s="4">
        <f>IF(I1870&gt;K1870,I1870,K1870)</f>
        <v>41593</v>
      </c>
    </row>
    <row r="1871" spans="1:13" x14ac:dyDescent="0.25">
      <c r="A1871" t="s">
        <v>1557</v>
      </c>
      <c r="B1871">
        <v>10</v>
      </c>
      <c r="C1871" t="s">
        <v>1574</v>
      </c>
      <c r="E1871" t="s">
        <v>96</v>
      </c>
      <c r="F1871">
        <v>6</v>
      </c>
      <c r="G1871">
        <v>15.74</v>
      </c>
      <c r="H1871" s="1">
        <v>94.44</v>
      </c>
      <c r="I1871" s="4">
        <v>45077</v>
      </c>
      <c r="J1871">
        <v>846</v>
      </c>
      <c r="K1871" s="4">
        <v>44242</v>
      </c>
      <c r="L1871">
        <v>1681</v>
      </c>
      <c r="M1871" s="4">
        <f>IF(I1871&gt;K1871,I1871,K1871)</f>
        <v>45077</v>
      </c>
    </row>
    <row r="1872" spans="1:13" x14ac:dyDescent="0.25">
      <c r="A1872" t="s">
        <v>1557</v>
      </c>
      <c r="B1872">
        <v>10</v>
      </c>
      <c r="C1872" t="s">
        <v>1558</v>
      </c>
      <c r="E1872" t="s">
        <v>87</v>
      </c>
      <c r="F1872">
        <v>1</v>
      </c>
      <c r="G1872">
        <v>93.76</v>
      </c>
      <c r="H1872" s="1">
        <v>93.76</v>
      </c>
      <c r="I1872" s="4">
        <v>36734</v>
      </c>
      <c r="J1872">
        <v>9189</v>
      </c>
      <c r="K1872" s="4">
        <v>36826</v>
      </c>
      <c r="L1872">
        <v>9097</v>
      </c>
      <c r="M1872" s="4">
        <f>IF(I1872&gt;K1872,I1872,K1872)</f>
        <v>36826</v>
      </c>
    </row>
    <row r="1873" spans="1:13" x14ac:dyDescent="0.25">
      <c r="A1873" t="s">
        <v>1557</v>
      </c>
      <c r="B1873">
        <v>10</v>
      </c>
      <c r="C1873" t="s">
        <v>1574</v>
      </c>
      <c r="E1873" t="s">
        <v>1576</v>
      </c>
      <c r="F1873">
        <v>4</v>
      </c>
      <c r="G1873">
        <v>23.24</v>
      </c>
      <c r="H1873" s="1">
        <v>92.96</v>
      </c>
      <c r="I1873" s="4">
        <v>43512</v>
      </c>
      <c r="J1873">
        <v>2411</v>
      </c>
      <c r="K1873" s="4">
        <v>43510</v>
      </c>
      <c r="L1873">
        <v>2413</v>
      </c>
      <c r="M1873" s="4">
        <f>IF(I1873&gt;K1873,I1873,K1873)</f>
        <v>43512</v>
      </c>
    </row>
    <row r="1874" spans="1:13" x14ac:dyDescent="0.25">
      <c r="A1874" t="s">
        <v>1557</v>
      </c>
      <c r="B1874">
        <v>10</v>
      </c>
      <c r="C1874" t="s">
        <v>1573</v>
      </c>
      <c r="E1874" t="s">
        <v>114</v>
      </c>
      <c r="F1874">
        <v>8</v>
      </c>
      <c r="G1874">
        <v>9.19</v>
      </c>
      <c r="H1874" s="1">
        <v>73.52</v>
      </c>
      <c r="I1874" s="4">
        <v>38195</v>
      </c>
      <c r="J1874">
        <v>7728</v>
      </c>
      <c r="K1874" s="4">
        <v>38279</v>
      </c>
      <c r="L1874">
        <v>7644</v>
      </c>
      <c r="M1874" s="4">
        <f>IF(I1874&gt;K1874,I1874,K1874)</f>
        <v>38279</v>
      </c>
    </row>
    <row r="1875" spans="1:13" x14ac:dyDescent="0.25">
      <c r="A1875" t="s">
        <v>1557</v>
      </c>
      <c r="B1875">
        <v>10</v>
      </c>
      <c r="C1875" t="s">
        <v>1561</v>
      </c>
      <c r="E1875" t="s">
        <v>1563</v>
      </c>
      <c r="F1875">
        <v>4</v>
      </c>
      <c r="G1875">
        <v>18.34</v>
      </c>
      <c r="H1875" s="1">
        <v>73.36</v>
      </c>
      <c r="K1875" s="4">
        <v>39014</v>
      </c>
      <c r="L1875">
        <v>6909</v>
      </c>
      <c r="M1875" s="4">
        <f>IF(I1875&gt;K1875,I1875,K1875)</f>
        <v>39014</v>
      </c>
    </row>
    <row r="1876" spans="1:13" x14ac:dyDescent="0.25">
      <c r="A1876" t="s">
        <v>1557</v>
      </c>
      <c r="B1876">
        <v>10</v>
      </c>
      <c r="C1876" t="s">
        <v>1571</v>
      </c>
      <c r="E1876" t="s">
        <v>96</v>
      </c>
      <c r="F1876">
        <v>3</v>
      </c>
      <c r="G1876">
        <v>23.25</v>
      </c>
      <c r="H1876" s="1">
        <v>69.75</v>
      </c>
      <c r="I1876" s="4">
        <v>39272</v>
      </c>
      <c r="J1876">
        <v>6651</v>
      </c>
      <c r="K1876" s="4">
        <v>39382</v>
      </c>
      <c r="L1876">
        <v>6541</v>
      </c>
      <c r="M1876" s="4">
        <f>IF(I1876&gt;K1876,I1876,K1876)</f>
        <v>39382</v>
      </c>
    </row>
    <row r="1877" spans="1:13" x14ac:dyDescent="0.25">
      <c r="A1877" t="s">
        <v>1557</v>
      </c>
      <c r="B1877">
        <v>10</v>
      </c>
      <c r="C1877" t="s">
        <v>1579</v>
      </c>
      <c r="E1877" t="s">
        <v>500</v>
      </c>
      <c r="F1877">
        <v>2</v>
      </c>
      <c r="G1877">
        <v>33.97</v>
      </c>
      <c r="H1877" s="1">
        <v>67.94</v>
      </c>
      <c r="I1877" s="4">
        <v>39101</v>
      </c>
      <c r="J1877">
        <v>6822</v>
      </c>
      <c r="K1877" s="4">
        <v>39135</v>
      </c>
      <c r="L1877">
        <v>6788</v>
      </c>
      <c r="M1877" s="4">
        <f>IF(I1877&gt;K1877,I1877,K1877)</f>
        <v>39135</v>
      </c>
    </row>
    <row r="1878" spans="1:13" x14ac:dyDescent="0.25">
      <c r="A1878" t="s">
        <v>1557</v>
      </c>
      <c r="B1878">
        <v>10</v>
      </c>
      <c r="C1878" t="s">
        <v>1571</v>
      </c>
      <c r="E1878" t="s">
        <v>1572</v>
      </c>
      <c r="F1878">
        <v>1</v>
      </c>
      <c r="G1878">
        <v>65.430000000000007</v>
      </c>
      <c r="H1878" s="1">
        <v>65.430000000000007</v>
      </c>
      <c r="K1878" s="4">
        <v>38623</v>
      </c>
      <c r="L1878">
        <v>7300</v>
      </c>
      <c r="M1878" s="4">
        <f>IF(I1878&gt;K1878,I1878,K1878)</f>
        <v>38623</v>
      </c>
    </row>
    <row r="1879" spans="1:13" x14ac:dyDescent="0.25">
      <c r="A1879" t="s">
        <v>1557</v>
      </c>
      <c r="B1879">
        <v>10</v>
      </c>
      <c r="C1879" t="s">
        <v>1558</v>
      </c>
      <c r="E1879" t="s">
        <v>76</v>
      </c>
      <c r="F1879">
        <v>1</v>
      </c>
      <c r="G1879">
        <v>60.26</v>
      </c>
      <c r="H1879" s="1">
        <v>60.26</v>
      </c>
      <c r="K1879" s="4">
        <v>37172</v>
      </c>
      <c r="L1879">
        <v>8751</v>
      </c>
      <c r="M1879" s="4">
        <f>IF(I1879&gt;K1879,I1879,K1879)</f>
        <v>37172</v>
      </c>
    </row>
    <row r="1880" spans="1:13" x14ac:dyDescent="0.25">
      <c r="A1880" t="s">
        <v>1557</v>
      </c>
      <c r="B1880">
        <v>10</v>
      </c>
      <c r="C1880" t="s">
        <v>20</v>
      </c>
      <c r="E1880" t="s">
        <v>1588</v>
      </c>
      <c r="F1880">
        <v>1</v>
      </c>
      <c r="G1880">
        <v>59.8</v>
      </c>
      <c r="H1880" s="1">
        <v>59.8</v>
      </c>
      <c r="I1880" s="4">
        <v>38750</v>
      </c>
      <c r="J1880">
        <v>7173</v>
      </c>
      <c r="K1880" s="4">
        <v>39018</v>
      </c>
      <c r="L1880">
        <v>6905</v>
      </c>
      <c r="M1880" s="4">
        <f>IF(I1880&gt;K1880,I1880,K1880)</f>
        <v>39018</v>
      </c>
    </row>
    <row r="1881" spans="1:13" x14ac:dyDescent="0.25">
      <c r="A1881" t="s">
        <v>1557</v>
      </c>
      <c r="B1881">
        <v>10</v>
      </c>
      <c r="C1881" t="s">
        <v>1567</v>
      </c>
      <c r="E1881" t="s">
        <v>1568</v>
      </c>
      <c r="F1881">
        <v>1</v>
      </c>
      <c r="G1881">
        <v>57.66</v>
      </c>
      <c r="H1881" s="1">
        <v>57.66</v>
      </c>
      <c r="I1881" s="4">
        <v>39086</v>
      </c>
      <c r="J1881">
        <v>6837</v>
      </c>
      <c r="K1881" s="4">
        <v>39086</v>
      </c>
      <c r="L1881">
        <v>6837</v>
      </c>
      <c r="M1881" s="4">
        <f>IF(I1881&gt;K1881,I1881,K1881)</f>
        <v>39086</v>
      </c>
    </row>
    <row r="1882" spans="1:13" x14ac:dyDescent="0.25">
      <c r="A1882" t="s">
        <v>1557</v>
      </c>
      <c r="B1882">
        <v>10</v>
      </c>
      <c r="C1882" t="s">
        <v>226</v>
      </c>
      <c r="E1882" t="s">
        <v>1585</v>
      </c>
      <c r="F1882">
        <v>1</v>
      </c>
      <c r="G1882">
        <v>56.36</v>
      </c>
      <c r="H1882" s="1">
        <v>56.36</v>
      </c>
      <c r="I1882" s="4">
        <v>43789</v>
      </c>
      <c r="J1882">
        <v>2134</v>
      </c>
      <c r="K1882" s="4">
        <v>44925</v>
      </c>
      <c r="L1882">
        <v>998</v>
      </c>
      <c r="M1882" s="4">
        <f>IF(I1882&gt;K1882,I1882,K1882)</f>
        <v>44925</v>
      </c>
    </row>
    <row r="1883" spans="1:13" x14ac:dyDescent="0.25">
      <c r="A1883" t="s">
        <v>1557</v>
      </c>
      <c r="B1883">
        <v>10</v>
      </c>
      <c r="C1883" t="s">
        <v>1561</v>
      </c>
      <c r="E1883" t="s">
        <v>115</v>
      </c>
      <c r="F1883">
        <v>3</v>
      </c>
      <c r="G1883">
        <v>17.920000000000002</v>
      </c>
      <c r="H1883" s="1">
        <v>53.76</v>
      </c>
      <c r="I1883" s="4">
        <v>43816</v>
      </c>
      <c r="J1883">
        <v>2107</v>
      </c>
      <c r="K1883" s="4">
        <v>43825</v>
      </c>
      <c r="L1883">
        <v>2098</v>
      </c>
      <c r="M1883" s="4">
        <f>IF(I1883&gt;K1883,I1883,K1883)</f>
        <v>43825</v>
      </c>
    </row>
    <row r="1884" spans="1:13" x14ac:dyDescent="0.25">
      <c r="A1884" t="s">
        <v>1557</v>
      </c>
      <c r="B1884">
        <v>10</v>
      </c>
      <c r="C1884" t="s">
        <v>1573</v>
      </c>
      <c r="E1884" t="s">
        <v>214</v>
      </c>
      <c r="F1884">
        <v>1</v>
      </c>
      <c r="G1884">
        <v>52.1</v>
      </c>
      <c r="H1884" s="1">
        <v>52.1</v>
      </c>
      <c r="I1884" s="4">
        <v>44685</v>
      </c>
      <c r="J1884">
        <v>1238</v>
      </c>
      <c r="K1884" s="4">
        <v>39105</v>
      </c>
      <c r="L1884">
        <v>6818</v>
      </c>
      <c r="M1884" s="4">
        <f>IF(I1884&gt;K1884,I1884,K1884)</f>
        <v>44685</v>
      </c>
    </row>
    <row r="1885" spans="1:13" x14ac:dyDescent="0.25">
      <c r="A1885" t="s">
        <v>1557</v>
      </c>
      <c r="B1885">
        <v>10</v>
      </c>
      <c r="C1885" t="s">
        <v>1561</v>
      </c>
      <c r="E1885" t="s">
        <v>655</v>
      </c>
      <c r="F1885">
        <v>1</v>
      </c>
      <c r="G1885">
        <v>47.72</v>
      </c>
      <c r="H1885" s="1">
        <v>47.72</v>
      </c>
      <c r="K1885" s="4">
        <v>38322</v>
      </c>
      <c r="L1885">
        <v>7601</v>
      </c>
      <c r="M1885" s="4">
        <f>IF(I1885&gt;K1885,I1885,K1885)</f>
        <v>38322</v>
      </c>
    </row>
    <row r="1886" spans="1:13" x14ac:dyDescent="0.25">
      <c r="A1886" t="s">
        <v>1557</v>
      </c>
      <c r="B1886">
        <v>10</v>
      </c>
      <c r="C1886" t="s">
        <v>1565</v>
      </c>
      <c r="E1886" t="s">
        <v>65</v>
      </c>
      <c r="F1886">
        <v>1</v>
      </c>
      <c r="G1886">
        <v>46.52</v>
      </c>
      <c r="H1886" s="1">
        <v>46.52</v>
      </c>
      <c r="I1886" s="4">
        <v>39122</v>
      </c>
      <c r="J1886">
        <v>6801</v>
      </c>
      <c r="K1886" s="4">
        <v>39125</v>
      </c>
      <c r="L1886">
        <v>6798</v>
      </c>
      <c r="M1886" s="4">
        <f>IF(I1886&gt;K1886,I1886,K1886)</f>
        <v>39125</v>
      </c>
    </row>
    <row r="1887" spans="1:13" x14ac:dyDescent="0.25">
      <c r="A1887" t="s">
        <v>1557</v>
      </c>
      <c r="B1887">
        <v>10</v>
      </c>
      <c r="C1887" t="s">
        <v>1558</v>
      </c>
      <c r="E1887" t="s">
        <v>96</v>
      </c>
      <c r="F1887">
        <v>16</v>
      </c>
      <c r="G1887">
        <v>2.89</v>
      </c>
      <c r="H1887" s="1">
        <v>46.24</v>
      </c>
      <c r="I1887" s="4">
        <v>42667</v>
      </c>
      <c r="J1887">
        <v>3256</v>
      </c>
      <c r="K1887" s="4">
        <v>43028</v>
      </c>
      <c r="L1887">
        <v>2895</v>
      </c>
      <c r="M1887" s="4">
        <f>IF(I1887&gt;K1887,I1887,K1887)</f>
        <v>43028</v>
      </c>
    </row>
    <row r="1888" spans="1:13" x14ac:dyDescent="0.25">
      <c r="A1888" t="s">
        <v>1557</v>
      </c>
      <c r="B1888">
        <v>10</v>
      </c>
      <c r="C1888" t="s">
        <v>1566</v>
      </c>
      <c r="E1888" t="s">
        <v>214</v>
      </c>
      <c r="F1888">
        <v>1</v>
      </c>
      <c r="G1888">
        <v>44.42</v>
      </c>
      <c r="H1888" s="1">
        <v>44.42</v>
      </c>
      <c r="K1888" s="4">
        <v>36035</v>
      </c>
      <c r="L1888">
        <v>9888</v>
      </c>
      <c r="M1888" s="4">
        <f>IF(I1888&gt;K1888,I1888,K1888)</f>
        <v>36035</v>
      </c>
    </row>
    <row r="1889" spans="1:13" x14ac:dyDescent="0.25">
      <c r="A1889" t="s">
        <v>1557</v>
      </c>
      <c r="B1889">
        <v>10</v>
      </c>
      <c r="C1889" t="s">
        <v>1566</v>
      </c>
      <c r="E1889" t="s">
        <v>511</v>
      </c>
      <c r="F1889">
        <v>1</v>
      </c>
      <c r="G1889">
        <v>44.26</v>
      </c>
      <c r="H1889" s="1">
        <v>44.26</v>
      </c>
      <c r="I1889" s="4">
        <v>39197</v>
      </c>
      <c r="J1889">
        <v>6726</v>
      </c>
      <c r="K1889" s="4">
        <v>39196</v>
      </c>
      <c r="L1889">
        <v>6727</v>
      </c>
      <c r="M1889" s="4">
        <f>IF(I1889&gt;K1889,I1889,K1889)</f>
        <v>39197</v>
      </c>
    </row>
    <row r="1890" spans="1:13" x14ac:dyDescent="0.25">
      <c r="A1890" t="s">
        <v>1557</v>
      </c>
      <c r="B1890">
        <v>10</v>
      </c>
      <c r="C1890" t="s">
        <v>1566</v>
      </c>
      <c r="E1890" t="s">
        <v>103</v>
      </c>
      <c r="F1890">
        <v>1</v>
      </c>
      <c r="G1890">
        <v>40.97</v>
      </c>
      <c r="H1890" s="1">
        <v>40.97</v>
      </c>
      <c r="K1890" s="4">
        <v>38510</v>
      </c>
      <c r="L1890">
        <v>7413</v>
      </c>
      <c r="M1890" s="4">
        <f>IF(I1890&gt;K1890,I1890,K1890)</f>
        <v>38510</v>
      </c>
    </row>
    <row r="1891" spans="1:13" x14ac:dyDescent="0.25">
      <c r="A1891" t="s">
        <v>1557</v>
      </c>
      <c r="B1891">
        <v>10</v>
      </c>
      <c r="C1891" t="s">
        <v>1573</v>
      </c>
      <c r="E1891" t="s">
        <v>500</v>
      </c>
      <c r="F1891">
        <v>1</v>
      </c>
      <c r="G1891">
        <v>40.630000000000003</v>
      </c>
      <c r="H1891" s="1">
        <v>40.630000000000003</v>
      </c>
      <c r="K1891" s="4">
        <v>36098</v>
      </c>
      <c r="L1891">
        <v>9825</v>
      </c>
      <c r="M1891" s="4">
        <f>IF(I1891&gt;K1891,I1891,K1891)</f>
        <v>36098</v>
      </c>
    </row>
    <row r="1892" spans="1:13" x14ac:dyDescent="0.25">
      <c r="A1892" t="s">
        <v>1557</v>
      </c>
      <c r="B1892">
        <v>10</v>
      </c>
      <c r="C1892" t="s">
        <v>1566</v>
      </c>
      <c r="E1892" t="s">
        <v>103</v>
      </c>
      <c r="F1892">
        <v>1</v>
      </c>
      <c r="G1892">
        <v>39.090000000000003</v>
      </c>
      <c r="H1892" s="1">
        <v>39.090000000000003</v>
      </c>
      <c r="K1892" s="4">
        <v>37355</v>
      </c>
      <c r="L1892">
        <v>8568</v>
      </c>
      <c r="M1892" s="4">
        <f>IF(I1892&gt;K1892,I1892,K1892)</f>
        <v>37355</v>
      </c>
    </row>
    <row r="1893" spans="1:13" x14ac:dyDescent="0.25">
      <c r="A1893" t="s">
        <v>1557</v>
      </c>
      <c r="B1893">
        <v>10</v>
      </c>
      <c r="C1893" t="s">
        <v>1573</v>
      </c>
      <c r="E1893" t="s">
        <v>103</v>
      </c>
      <c r="F1893">
        <v>1</v>
      </c>
      <c r="G1893">
        <v>38.630000000000003</v>
      </c>
      <c r="H1893" s="1">
        <v>38.630000000000003</v>
      </c>
      <c r="K1893" s="4">
        <v>37503</v>
      </c>
      <c r="L1893">
        <v>8420</v>
      </c>
      <c r="M1893" s="4">
        <f>IF(I1893&gt;K1893,I1893,K1893)</f>
        <v>37503</v>
      </c>
    </row>
    <row r="1894" spans="1:13" x14ac:dyDescent="0.25">
      <c r="A1894" t="s">
        <v>1557</v>
      </c>
      <c r="B1894">
        <v>10</v>
      </c>
      <c r="C1894" t="s">
        <v>1561</v>
      </c>
      <c r="E1894" t="s">
        <v>581</v>
      </c>
      <c r="F1894">
        <v>1</v>
      </c>
      <c r="G1894">
        <v>38.01</v>
      </c>
      <c r="H1894" s="1">
        <v>38.01</v>
      </c>
      <c r="K1894" s="4">
        <v>35971</v>
      </c>
      <c r="L1894">
        <v>9952</v>
      </c>
      <c r="M1894" s="4">
        <f>IF(I1894&gt;K1894,I1894,K1894)</f>
        <v>35971</v>
      </c>
    </row>
    <row r="1895" spans="1:13" x14ac:dyDescent="0.25">
      <c r="A1895" t="s">
        <v>1557</v>
      </c>
      <c r="B1895">
        <v>10</v>
      </c>
      <c r="C1895" t="s">
        <v>740</v>
      </c>
      <c r="E1895" t="s">
        <v>87</v>
      </c>
      <c r="F1895">
        <v>1</v>
      </c>
      <c r="G1895">
        <v>37.74</v>
      </c>
      <c r="H1895" s="1">
        <v>37.74</v>
      </c>
      <c r="I1895" s="4">
        <v>38492</v>
      </c>
      <c r="J1895">
        <v>7431</v>
      </c>
      <c r="K1895" s="4">
        <v>38558</v>
      </c>
      <c r="L1895">
        <v>7365</v>
      </c>
      <c r="M1895" s="4">
        <f>IF(I1895&gt;K1895,I1895,K1895)</f>
        <v>38558</v>
      </c>
    </row>
    <row r="1896" spans="1:13" x14ac:dyDescent="0.25">
      <c r="A1896" t="s">
        <v>1557</v>
      </c>
      <c r="B1896">
        <v>10</v>
      </c>
      <c r="C1896" t="s">
        <v>1574</v>
      </c>
      <c r="E1896" t="s">
        <v>38</v>
      </c>
      <c r="F1896">
        <v>1</v>
      </c>
      <c r="G1896">
        <v>36.92</v>
      </c>
      <c r="H1896" s="1">
        <v>36.92</v>
      </c>
      <c r="I1896" s="4">
        <v>39716</v>
      </c>
      <c r="J1896">
        <v>6207</v>
      </c>
      <c r="K1896" s="4">
        <v>39716</v>
      </c>
      <c r="L1896">
        <v>6207</v>
      </c>
      <c r="M1896" s="4">
        <f>IF(I1896&gt;K1896,I1896,K1896)</f>
        <v>39716</v>
      </c>
    </row>
    <row r="1897" spans="1:13" x14ac:dyDescent="0.25">
      <c r="A1897" t="s">
        <v>1557</v>
      </c>
      <c r="B1897">
        <v>10</v>
      </c>
      <c r="C1897" t="s">
        <v>334</v>
      </c>
      <c r="E1897" t="s">
        <v>362</v>
      </c>
      <c r="F1897">
        <v>2</v>
      </c>
      <c r="G1897">
        <v>17.72</v>
      </c>
      <c r="H1897" s="1">
        <v>35.44</v>
      </c>
      <c r="K1897" s="4">
        <v>37936</v>
      </c>
      <c r="L1897">
        <v>7987</v>
      </c>
      <c r="M1897" s="4">
        <f>IF(I1897&gt;K1897,I1897,K1897)</f>
        <v>37936</v>
      </c>
    </row>
    <row r="1898" spans="1:13" x14ac:dyDescent="0.25">
      <c r="A1898" t="s">
        <v>1557</v>
      </c>
      <c r="B1898">
        <v>10</v>
      </c>
      <c r="C1898" t="s">
        <v>1558</v>
      </c>
      <c r="E1898" t="s">
        <v>102</v>
      </c>
      <c r="F1898">
        <v>10</v>
      </c>
      <c r="G1898">
        <v>3.48</v>
      </c>
      <c r="H1898" s="1">
        <v>34.799999999999997</v>
      </c>
      <c r="I1898" s="4">
        <v>40479</v>
      </c>
      <c r="J1898">
        <v>5444</v>
      </c>
      <c r="K1898" s="4">
        <v>40844</v>
      </c>
      <c r="L1898">
        <v>5079</v>
      </c>
      <c r="M1898" s="4">
        <f>IF(I1898&gt;K1898,I1898,K1898)</f>
        <v>40844</v>
      </c>
    </row>
    <row r="1899" spans="1:13" x14ac:dyDescent="0.25">
      <c r="A1899" t="s">
        <v>1557</v>
      </c>
      <c r="B1899">
        <v>10</v>
      </c>
      <c r="C1899" t="s">
        <v>1573</v>
      </c>
      <c r="E1899" t="s">
        <v>409</v>
      </c>
      <c r="F1899">
        <v>1</v>
      </c>
      <c r="G1899">
        <v>34.54</v>
      </c>
      <c r="H1899" s="1">
        <v>34.54</v>
      </c>
      <c r="K1899" s="4">
        <v>38432</v>
      </c>
      <c r="L1899">
        <v>7491</v>
      </c>
      <c r="M1899" s="4">
        <f>IF(I1899&gt;K1899,I1899,K1899)</f>
        <v>38432</v>
      </c>
    </row>
    <row r="1900" spans="1:13" x14ac:dyDescent="0.25">
      <c r="A1900" t="s">
        <v>1557</v>
      </c>
      <c r="B1900">
        <v>10</v>
      </c>
      <c r="C1900" t="s">
        <v>1566</v>
      </c>
      <c r="E1900" t="s">
        <v>1570</v>
      </c>
      <c r="F1900">
        <v>2</v>
      </c>
      <c r="G1900">
        <v>17</v>
      </c>
      <c r="H1900" s="1">
        <v>34</v>
      </c>
      <c r="I1900" s="4">
        <v>37545</v>
      </c>
      <c r="J1900">
        <v>8378</v>
      </c>
      <c r="K1900" s="4">
        <v>37547</v>
      </c>
      <c r="L1900">
        <v>8376</v>
      </c>
      <c r="M1900" s="4">
        <f>IF(I1900&gt;K1900,I1900,K1900)</f>
        <v>37547</v>
      </c>
    </row>
    <row r="1901" spans="1:13" x14ac:dyDescent="0.25">
      <c r="A1901" t="s">
        <v>1557</v>
      </c>
      <c r="B1901">
        <v>10</v>
      </c>
      <c r="C1901" t="s">
        <v>1579</v>
      </c>
      <c r="E1901" t="s">
        <v>1582</v>
      </c>
      <c r="F1901">
        <v>1</v>
      </c>
      <c r="G1901">
        <v>33.25</v>
      </c>
      <c r="H1901" s="1">
        <v>33.25</v>
      </c>
      <c r="K1901" s="4">
        <v>43544</v>
      </c>
      <c r="L1901">
        <v>2379</v>
      </c>
      <c r="M1901" s="4">
        <f>IF(I1901&gt;K1901,I1901,K1901)</f>
        <v>43544</v>
      </c>
    </row>
    <row r="1902" spans="1:13" x14ac:dyDescent="0.25">
      <c r="A1902" t="s">
        <v>1557</v>
      </c>
      <c r="B1902">
        <v>10</v>
      </c>
      <c r="C1902" t="s">
        <v>1573</v>
      </c>
      <c r="E1902" t="s">
        <v>655</v>
      </c>
      <c r="F1902">
        <v>1</v>
      </c>
      <c r="G1902">
        <v>33.119999999999997</v>
      </c>
      <c r="H1902" s="1">
        <v>33.119999999999997</v>
      </c>
      <c r="K1902" s="4">
        <v>36150</v>
      </c>
      <c r="L1902">
        <v>9773</v>
      </c>
      <c r="M1902" s="4">
        <f>IF(I1902&gt;K1902,I1902,K1902)</f>
        <v>36150</v>
      </c>
    </row>
    <row r="1903" spans="1:13" x14ac:dyDescent="0.25">
      <c r="A1903" t="s">
        <v>1557</v>
      </c>
      <c r="B1903">
        <v>65</v>
      </c>
      <c r="C1903" t="s">
        <v>751</v>
      </c>
      <c r="E1903" t="s">
        <v>277</v>
      </c>
      <c r="F1903">
        <v>1</v>
      </c>
      <c r="G1903">
        <v>31.25</v>
      </c>
      <c r="H1903" s="1">
        <v>31.25</v>
      </c>
      <c r="I1903" s="4">
        <v>44916</v>
      </c>
      <c r="J1903">
        <v>1007</v>
      </c>
      <c r="K1903" s="4">
        <v>44916</v>
      </c>
      <c r="L1903">
        <v>1007</v>
      </c>
      <c r="M1903" s="4">
        <f>IF(I1903&gt;K1903,I1903,K1903)</f>
        <v>44916</v>
      </c>
    </row>
    <row r="1904" spans="1:13" x14ac:dyDescent="0.25">
      <c r="A1904" t="s">
        <v>1557</v>
      </c>
      <c r="B1904">
        <v>10</v>
      </c>
      <c r="C1904" t="s">
        <v>1571</v>
      </c>
      <c r="E1904" t="s">
        <v>103</v>
      </c>
      <c r="F1904">
        <v>2</v>
      </c>
      <c r="G1904">
        <v>14.23</v>
      </c>
      <c r="H1904" s="1">
        <v>28.46</v>
      </c>
      <c r="I1904" s="4">
        <v>39228</v>
      </c>
      <c r="J1904">
        <v>6695</v>
      </c>
      <c r="K1904" s="4">
        <v>39382</v>
      </c>
      <c r="L1904">
        <v>6541</v>
      </c>
      <c r="M1904" s="4">
        <f>IF(I1904&gt;K1904,I1904,K1904)</f>
        <v>39382</v>
      </c>
    </row>
    <row r="1905" spans="1:13" x14ac:dyDescent="0.25">
      <c r="A1905" t="s">
        <v>1557</v>
      </c>
      <c r="B1905">
        <v>10</v>
      </c>
      <c r="C1905" t="s">
        <v>1574</v>
      </c>
      <c r="E1905" t="s">
        <v>214</v>
      </c>
      <c r="F1905">
        <v>1</v>
      </c>
      <c r="G1905">
        <v>27.6</v>
      </c>
      <c r="H1905" s="1">
        <v>27.6</v>
      </c>
      <c r="K1905" s="4">
        <v>37812</v>
      </c>
      <c r="L1905">
        <v>8111</v>
      </c>
      <c r="M1905" s="4">
        <f>IF(I1905&gt;K1905,I1905,K1905)</f>
        <v>37812</v>
      </c>
    </row>
    <row r="1906" spans="1:13" x14ac:dyDescent="0.25">
      <c r="A1906" t="s">
        <v>1557</v>
      </c>
      <c r="B1906">
        <v>10</v>
      </c>
      <c r="C1906" t="s">
        <v>1574</v>
      </c>
      <c r="E1906" t="s">
        <v>1575</v>
      </c>
      <c r="F1906">
        <v>1</v>
      </c>
      <c r="G1906">
        <v>27.39</v>
      </c>
      <c r="H1906" s="1">
        <v>27.39</v>
      </c>
      <c r="I1906" s="4">
        <v>37993</v>
      </c>
      <c r="J1906">
        <v>7930</v>
      </c>
      <c r="K1906" s="4">
        <v>37981</v>
      </c>
      <c r="L1906">
        <v>7942</v>
      </c>
      <c r="M1906" s="4">
        <f>IF(I1906&gt;K1906,I1906,K1906)</f>
        <v>37993</v>
      </c>
    </row>
    <row r="1907" spans="1:13" x14ac:dyDescent="0.25">
      <c r="A1907" t="s">
        <v>1557</v>
      </c>
      <c r="B1907">
        <v>10</v>
      </c>
      <c r="C1907" t="s">
        <v>740</v>
      </c>
      <c r="E1907" t="s">
        <v>1584</v>
      </c>
      <c r="F1907">
        <v>1</v>
      </c>
      <c r="G1907">
        <v>27.39</v>
      </c>
      <c r="H1907" s="1">
        <v>27.39</v>
      </c>
      <c r="K1907" s="4">
        <v>40161</v>
      </c>
      <c r="L1907">
        <v>5762</v>
      </c>
      <c r="M1907" s="4">
        <f>IF(I1907&gt;K1907,I1907,K1907)</f>
        <v>40161</v>
      </c>
    </row>
    <row r="1908" spans="1:13" x14ac:dyDescent="0.25">
      <c r="A1908" t="s">
        <v>1557</v>
      </c>
      <c r="B1908">
        <v>10</v>
      </c>
      <c r="C1908" t="s">
        <v>1571</v>
      </c>
      <c r="E1908" t="s">
        <v>93</v>
      </c>
      <c r="F1908">
        <v>1</v>
      </c>
      <c r="G1908">
        <v>27.01</v>
      </c>
      <c r="H1908" s="1">
        <v>27.01</v>
      </c>
      <c r="K1908" s="4">
        <v>36943</v>
      </c>
      <c r="L1908">
        <v>8980</v>
      </c>
      <c r="M1908" s="4">
        <f>IF(I1908&gt;K1908,I1908,K1908)</f>
        <v>36943</v>
      </c>
    </row>
    <row r="1909" spans="1:13" x14ac:dyDescent="0.25">
      <c r="A1909" t="s">
        <v>1557</v>
      </c>
      <c r="B1909">
        <v>10</v>
      </c>
      <c r="C1909" t="s">
        <v>1566</v>
      </c>
      <c r="E1909" t="s">
        <v>103</v>
      </c>
      <c r="F1909">
        <v>1</v>
      </c>
      <c r="G1909">
        <v>26.54</v>
      </c>
      <c r="H1909" s="1">
        <v>26.54</v>
      </c>
      <c r="I1909" s="4">
        <v>39029</v>
      </c>
      <c r="J1909">
        <v>6894</v>
      </c>
      <c r="K1909" s="4">
        <v>39037</v>
      </c>
      <c r="L1909">
        <v>6886</v>
      </c>
      <c r="M1909" s="4">
        <f>IF(I1909&gt;K1909,I1909,K1909)</f>
        <v>39037</v>
      </c>
    </row>
    <row r="1910" spans="1:13" x14ac:dyDescent="0.25">
      <c r="A1910" t="s">
        <v>1557</v>
      </c>
      <c r="B1910">
        <v>10</v>
      </c>
      <c r="C1910" t="s">
        <v>1571</v>
      </c>
      <c r="E1910" t="s">
        <v>655</v>
      </c>
      <c r="F1910">
        <v>1</v>
      </c>
      <c r="G1910">
        <v>25.58</v>
      </c>
      <c r="H1910" s="1">
        <v>25.58</v>
      </c>
      <c r="K1910" s="4">
        <v>36549</v>
      </c>
      <c r="L1910">
        <v>9374</v>
      </c>
      <c r="M1910" s="4">
        <f>IF(I1910&gt;K1910,I1910,K1910)</f>
        <v>36549</v>
      </c>
    </row>
    <row r="1911" spans="1:13" x14ac:dyDescent="0.25">
      <c r="A1911" t="s">
        <v>1557</v>
      </c>
      <c r="B1911">
        <v>10</v>
      </c>
      <c r="C1911" t="s">
        <v>1577</v>
      </c>
      <c r="E1911" t="s">
        <v>73</v>
      </c>
      <c r="F1911">
        <v>2</v>
      </c>
      <c r="G1911">
        <v>11.73</v>
      </c>
      <c r="H1911" s="1">
        <v>23.46</v>
      </c>
      <c r="I1911" s="4">
        <v>38653</v>
      </c>
      <c r="J1911">
        <v>7270</v>
      </c>
      <c r="K1911" s="4">
        <v>39382</v>
      </c>
      <c r="L1911">
        <v>6541</v>
      </c>
      <c r="M1911" s="4">
        <f>IF(I1911&gt;K1911,I1911,K1911)</f>
        <v>39382</v>
      </c>
    </row>
    <row r="1912" spans="1:13" x14ac:dyDescent="0.25">
      <c r="A1912" t="s">
        <v>1557</v>
      </c>
      <c r="B1912">
        <v>10</v>
      </c>
      <c r="C1912" t="s">
        <v>1577</v>
      </c>
      <c r="E1912" t="s">
        <v>1578</v>
      </c>
      <c r="F1912">
        <v>1</v>
      </c>
      <c r="G1912">
        <v>23.32</v>
      </c>
      <c r="H1912" s="1">
        <v>23.32</v>
      </c>
      <c r="K1912" s="4">
        <v>38654</v>
      </c>
      <c r="L1912">
        <v>7269</v>
      </c>
      <c r="M1912" s="4">
        <f>IF(I1912&gt;K1912,I1912,K1912)</f>
        <v>38654</v>
      </c>
    </row>
    <row r="1913" spans="1:13" x14ac:dyDescent="0.25">
      <c r="A1913" t="s">
        <v>1557</v>
      </c>
      <c r="B1913">
        <v>10</v>
      </c>
      <c r="C1913" t="s">
        <v>1573</v>
      </c>
      <c r="E1913" t="s">
        <v>508</v>
      </c>
      <c r="F1913">
        <v>1</v>
      </c>
      <c r="G1913">
        <v>22.49</v>
      </c>
      <c r="H1913" s="1">
        <v>22.49</v>
      </c>
      <c r="I1913" s="4">
        <v>42986</v>
      </c>
      <c r="J1913">
        <v>2937</v>
      </c>
      <c r="K1913" s="4">
        <v>43017</v>
      </c>
      <c r="L1913">
        <v>2906</v>
      </c>
      <c r="M1913" s="4">
        <f>IF(I1913&gt;K1913,I1913,K1913)</f>
        <v>43017</v>
      </c>
    </row>
    <row r="1914" spans="1:13" x14ac:dyDescent="0.25">
      <c r="A1914" t="s">
        <v>1557</v>
      </c>
      <c r="B1914">
        <v>10</v>
      </c>
      <c r="C1914" t="s">
        <v>1318</v>
      </c>
      <c r="E1914" t="s">
        <v>83</v>
      </c>
      <c r="F1914">
        <v>1</v>
      </c>
      <c r="G1914">
        <v>22.19</v>
      </c>
      <c r="H1914" s="1">
        <v>22.19</v>
      </c>
      <c r="I1914" s="4">
        <v>43047</v>
      </c>
      <c r="J1914">
        <v>2876</v>
      </c>
      <c r="K1914" s="4">
        <v>43396</v>
      </c>
      <c r="L1914">
        <v>2527</v>
      </c>
      <c r="M1914" s="4">
        <f>IF(I1914&gt;K1914,I1914,K1914)</f>
        <v>43396</v>
      </c>
    </row>
    <row r="1915" spans="1:13" x14ac:dyDescent="0.25">
      <c r="A1915" t="s">
        <v>1557</v>
      </c>
      <c r="B1915">
        <v>10</v>
      </c>
      <c r="C1915" t="s">
        <v>1571</v>
      </c>
      <c r="E1915" t="s">
        <v>103</v>
      </c>
      <c r="F1915">
        <v>1</v>
      </c>
      <c r="G1915">
        <v>21.23</v>
      </c>
      <c r="H1915" s="1">
        <v>21.23</v>
      </c>
      <c r="K1915" s="4">
        <v>38327</v>
      </c>
      <c r="L1915">
        <v>7596</v>
      </c>
      <c r="M1915" s="4">
        <f>IF(I1915&gt;K1915,I1915,K1915)</f>
        <v>38327</v>
      </c>
    </row>
    <row r="1916" spans="1:13" x14ac:dyDescent="0.25">
      <c r="A1916" t="s">
        <v>1557</v>
      </c>
      <c r="B1916">
        <v>10</v>
      </c>
      <c r="C1916" t="s">
        <v>1574</v>
      </c>
      <c r="E1916" t="s">
        <v>181</v>
      </c>
      <c r="F1916">
        <v>1</v>
      </c>
      <c r="G1916">
        <v>20.51</v>
      </c>
      <c r="H1916" s="1">
        <v>20.51</v>
      </c>
      <c r="K1916" s="4">
        <v>37924</v>
      </c>
      <c r="L1916">
        <v>7999</v>
      </c>
      <c r="M1916" s="4">
        <f>IF(I1916&gt;K1916,I1916,K1916)</f>
        <v>37924</v>
      </c>
    </row>
    <row r="1917" spans="1:13" x14ac:dyDescent="0.25">
      <c r="A1917" t="s">
        <v>1557</v>
      </c>
      <c r="B1917">
        <v>10</v>
      </c>
      <c r="C1917" t="s">
        <v>1561</v>
      </c>
      <c r="E1917" t="s">
        <v>1583</v>
      </c>
      <c r="F1917">
        <v>2</v>
      </c>
      <c r="G1917">
        <v>10.24</v>
      </c>
      <c r="H1917" s="1">
        <v>20.48</v>
      </c>
      <c r="I1917" s="4">
        <v>43969</v>
      </c>
      <c r="J1917">
        <v>1954</v>
      </c>
      <c r="K1917" s="4">
        <v>44513</v>
      </c>
      <c r="L1917">
        <v>1410</v>
      </c>
      <c r="M1917" s="4">
        <f>IF(I1917&gt;K1917,I1917,K1917)</f>
        <v>44513</v>
      </c>
    </row>
    <row r="1918" spans="1:13" x14ac:dyDescent="0.25">
      <c r="A1918" t="s">
        <v>1557</v>
      </c>
      <c r="B1918">
        <v>10</v>
      </c>
      <c r="C1918" t="s">
        <v>1558</v>
      </c>
      <c r="E1918" t="s">
        <v>1559</v>
      </c>
      <c r="F1918">
        <v>4</v>
      </c>
      <c r="G1918">
        <v>4.5199999999999996</v>
      </c>
      <c r="H1918" s="1">
        <v>18.079999999999998</v>
      </c>
      <c r="K1918" s="4">
        <v>42593</v>
      </c>
      <c r="L1918">
        <v>3330</v>
      </c>
      <c r="M1918" s="4">
        <f>IF(I1918&gt;K1918,I1918,K1918)</f>
        <v>42593</v>
      </c>
    </row>
    <row r="1919" spans="1:13" x14ac:dyDescent="0.25">
      <c r="A1919" t="s">
        <v>1557</v>
      </c>
      <c r="B1919">
        <v>10</v>
      </c>
      <c r="C1919" t="s">
        <v>1579</v>
      </c>
      <c r="E1919" t="s">
        <v>581</v>
      </c>
      <c r="F1919">
        <v>2</v>
      </c>
      <c r="G1919">
        <v>8.44</v>
      </c>
      <c r="H1919" s="1">
        <v>16.88</v>
      </c>
      <c r="K1919" s="4">
        <v>38023</v>
      </c>
      <c r="L1919">
        <v>7900</v>
      </c>
      <c r="M1919" s="4">
        <f>IF(I1919&gt;K1919,I1919,K1919)</f>
        <v>38023</v>
      </c>
    </row>
    <row r="1920" spans="1:13" x14ac:dyDescent="0.25">
      <c r="A1920" t="s">
        <v>1557</v>
      </c>
      <c r="B1920">
        <v>10</v>
      </c>
      <c r="C1920" t="s">
        <v>1566</v>
      </c>
      <c r="E1920" t="s">
        <v>208</v>
      </c>
      <c r="F1920">
        <v>4</v>
      </c>
      <c r="G1920">
        <v>4.08</v>
      </c>
      <c r="H1920" s="1">
        <v>16.32</v>
      </c>
      <c r="K1920" s="4">
        <v>39855</v>
      </c>
      <c r="L1920">
        <v>6068</v>
      </c>
      <c r="M1920" s="4">
        <f>IF(I1920&gt;K1920,I1920,K1920)</f>
        <v>39855</v>
      </c>
    </row>
    <row r="1921" spans="1:13" x14ac:dyDescent="0.25">
      <c r="A1921" t="s">
        <v>1557</v>
      </c>
      <c r="B1921">
        <v>10</v>
      </c>
      <c r="C1921" t="s">
        <v>1566</v>
      </c>
      <c r="E1921" t="s">
        <v>508</v>
      </c>
      <c r="F1921">
        <v>1</v>
      </c>
      <c r="G1921">
        <v>16.05</v>
      </c>
      <c r="H1921" s="1">
        <v>16.05</v>
      </c>
      <c r="K1921" s="4">
        <v>38982</v>
      </c>
      <c r="L1921">
        <v>6941</v>
      </c>
      <c r="M1921" s="4">
        <f>IF(I1921&gt;K1921,I1921,K1921)</f>
        <v>38982</v>
      </c>
    </row>
    <row r="1922" spans="1:13" x14ac:dyDescent="0.25">
      <c r="A1922" t="s">
        <v>1557</v>
      </c>
      <c r="B1922">
        <v>10</v>
      </c>
      <c r="C1922" t="s">
        <v>1561</v>
      </c>
      <c r="E1922" t="s">
        <v>1239</v>
      </c>
      <c r="F1922">
        <v>2</v>
      </c>
      <c r="G1922">
        <v>7.84</v>
      </c>
      <c r="H1922" s="1">
        <v>15.68</v>
      </c>
      <c r="I1922" s="4">
        <v>43028</v>
      </c>
      <c r="J1922">
        <v>2895</v>
      </c>
      <c r="K1922" s="4">
        <v>43759</v>
      </c>
      <c r="L1922">
        <v>2164</v>
      </c>
      <c r="M1922" s="4">
        <f>IF(I1922&gt;K1922,I1922,K1922)</f>
        <v>43759</v>
      </c>
    </row>
    <row r="1923" spans="1:13" x14ac:dyDescent="0.25">
      <c r="A1923" t="s">
        <v>1557</v>
      </c>
      <c r="B1923">
        <v>10</v>
      </c>
      <c r="C1923" t="s">
        <v>380</v>
      </c>
      <c r="E1923" t="s">
        <v>381</v>
      </c>
      <c r="F1923">
        <v>2</v>
      </c>
      <c r="G1923">
        <v>7.49</v>
      </c>
      <c r="H1923" s="1">
        <v>14.98</v>
      </c>
      <c r="I1923" s="4">
        <v>40624</v>
      </c>
      <c r="J1923">
        <v>5299</v>
      </c>
      <c r="K1923" s="4">
        <v>40072</v>
      </c>
      <c r="L1923">
        <v>5851</v>
      </c>
      <c r="M1923" s="4">
        <f>IF(I1923&gt;K1923,I1923,K1923)</f>
        <v>40624</v>
      </c>
    </row>
    <row r="1924" spans="1:13" x14ac:dyDescent="0.25">
      <c r="A1924" t="s">
        <v>1557</v>
      </c>
      <c r="B1924">
        <v>10</v>
      </c>
      <c r="C1924" t="s">
        <v>1558</v>
      </c>
      <c r="E1924" t="s">
        <v>1560</v>
      </c>
      <c r="F1924">
        <v>4</v>
      </c>
      <c r="G1924">
        <v>3.5</v>
      </c>
      <c r="H1924" s="1">
        <v>14</v>
      </c>
      <c r="I1924" s="4">
        <v>37806</v>
      </c>
      <c r="J1924">
        <v>8117</v>
      </c>
      <c r="K1924" s="4">
        <v>38426</v>
      </c>
      <c r="L1924">
        <v>7497</v>
      </c>
      <c r="M1924" s="4">
        <f>IF(I1924&gt;K1924,I1924,K1924)</f>
        <v>38426</v>
      </c>
    </row>
    <row r="1925" spans="1:13" x14ac:dyDescent="0.25">
      <c r="A1925" t="s">
        <v>1557</v>
      </c>
      <c r="B1925">
        <v>10</v>
      </c>
      <c r="C1925" t="s">
        <v>1565</v>
      </c>
      <c r="E1925" t="s">
        <v>886</v>
      </c>
      <c r="F1925">
        <v>1</v>
      </c>
      <c r="G1925">
        <v>12.93</v>
      </c>
      <c r="H1925" s="1">
        <v>12.93</v>
      </c>
      <c r="I1925" s="4">
        <v>43396</v>
      </c>
      <c r="J1925">
        <v>2527</v>
      </c>
      <c r="K1925" s="4">
        <v>38583</v>
      </c>
      <c r="L1925">
        <v>7340</v>
      </c>
      <c r="M1925" s="4">
        <f>IF(I1925&gt;K1925,I1925,K1925)</f>
        <v>43396</v>
      </c>
    </row>
    <row r="1926" spans="1:13" x14ac:dyDescent="0.25">
      <c r="A1926" t="s">
        <v>1557</v>
      </c>
      <c r="B1926">
        <v>10</v>
      </c>
      <c r="C1926" t="s">
        <v>1566</v>
      </c>
      <c r="E1926" t="s">
        <v>80</v>
      </c>
      <c r="F1926">
        <v>3</v>
      </c>
      <c r="G1926">
        <v>4.16</v>
      </c>
      <c r="H1926" s="1">
        <v>12.48</v>
      </c>
      <c r="I1926" s="4">
        <v>38078</v>
      </c>
      <c r="J1926">
        <v>7845</v>
      </c>
      <c r="K1926" s="4">
        <v>38002</v>
      </c>
      <c r="L1926">
        <v>7921</v>
      </c>
      <c r="M1926" s="4">
        <f>IF(I1926&gt;K1926,I1926,K1926)</f>
        <v>38078</v>
      </c>
    </row>
    <row r="1927" spans="1:13" x14ac:dyDescent="0.25">
      <c r="A1927" t="s">
        <v>1557</v>
      </c>
      <c r="B1927">
        <v>10</v>
      </c>
      <c r="C1927" t="s">
        <v>1565</v>
      </c>
      <c r="E1927" t="s">
        <v>65</v>
      </c>
      <c r="F1927">
        <v>1</v>
      </c>
      <c r="G1927">
        <v>11.92</v>
      </c>
      <c r="H1927" s="1">
        <v>11.92</v>
      </c>
      <c r="K1927" s="4">
        <v>38570</v>
      </c>
      <c r="L1927">
        <v>7353</v>
      </c>
      <c r="M1927" s="4">
        <f>IF(I1927&gt;K1927,I1927,K1927)</f>
        <v>38570</v>
      </c>
    </row>
    <row r="1928" spans="1:13" x14ac:dyDescent="0.25">
      <c r="A1928" t="s">
        <v>1557</v>
      </c>
      <c r="B1928">
        <v>10</v>
      </c>
      <c r="C1928" t="s">
        <v>1561</v>
      </c>
      <c r="E1928" t="s">
        <v>1562</v>
      </c>
      <c r="F1928">
        <v>1</v>
      </c>
      <c r="G1928">
        <v>10.6</v>
      </c>
      <c r="H1928" s="1">
        <v>10.6</v>
      </c>
      <c r="I1928" s="4">
        <v>37910</v>
      </c>
      <c r="J1928">
        <v>8013</v>
      </c>
      <c r="K1928" s="4">
        <v>37910</v>
      </c>
      <c r="L1928">
        <v>8013</v>
      </c>
      <c r="M1928" s="4">
        <f>IF(I1928&gt;K1928,I1928,K1928)</f>
        <v>37910</v>
      </c>
    </row>
    <row r="1929" spans="1:13" x14ac:dyDescent="0.25">
      <c r="A1929" t="s">
        <v>1557</v>
      </c>
      <c r="B1929">
        <v>10</v>
      </c>
      <c r="C1929" t="s">
        <v>1571</v>
      </c>
      <c r="E1929" t="s">
        <v>73</v>
      </c>
      <c r="F1929">
        <v>9</v>
      </c>
      <c r="G1929">
        <v>1.1599999999999999</v>
      </c>
      <c r="H1929" s="1">
        <v>10.44</v>
      </c>
      <c r="I1929" s="4">
        <v>40479</v>
      </c>
      <c r="J1929">
        <v>5444</v>
      </c>
      <c r="K1929" s="4">
        <v>36150</v>
      </c>
      <c r="L1929">
        <v>9773</v>
      </c>
      <c r="M1929" s="4">
        <f>IF(I1929&gt;K1929,I1929,K1929)</f>
        <v>40479</v>
      </c>
    </row>
    <row r="1930" spans="1:13" x14ac:dyDescent="0.25">
      <c r="A1930" t="s">
        <v>1557</v>
      </c>
      <c r="B1930">
        <v>10</v>
      </c>
      <c r="C1930" t="s">
        <v>1558</v>
      </c>
      <c r="E1930" t="s">
        <v>102</v>
      </c>
      <c r="F1930">
        <v>2</v>
      </c>
      <c r="G1930">
        <v>5.14</v>
      </c>
      <c r="H1930" s="1">
        <v>10.28</v>
      </c>
      <c r="K1930" s="4">
        <v>36064</v>
      </c>
      <c r="L1930">
        <v>9859</v>
      </c>
      <c r="M1930" s="4">
        <f>IF(I1930&gt;K1930,I1930,K1930)</f>
        <v>36064</v>
      </c>
    </row>
    <row r="1931" spans="1:13" x14ac:dyDescent="0.25">
      <c r="A1931" t="s">
        <v>1557</v>
      </c>
      <c r="B1931">
        <v>10</v>
      </c>
      <c r="C1931" t="s">
        <v>1574</v>
      </c>
      <c r="E1931" t="s">
        <v>73</v>
      </c>
      <c r="F1931">
        <v>1</v>
      </c>
      <c r="G1931">
        <v>10.15</v>
      </c>
      <c r="H1931" s="1">
        <v>10.15</v>
      </c>
      <c r="K1931" s="4">
        <v>37882</v>
      </c>
      <c r="L1931">
        <v>8041</v>
      </c>
      <c r="M1931" s="4">
        <f>IF(I1931&gt;K1931,I1931,K1931)</f>
        <v>37882</v>
      </c>
    </row>
    <row r="1932" spans="1:13" x14ac:dyDescent="0.25">
      <c r="A1932" t="s">
        <v>1557</v>
      </c>
      <c r="B1932">
        <v>10</v>
      </c>
      <c r="C1932" t="s">
        <v>1558</v>
      </c>
      <c r="E1932" t="s">
        <v>102</v>
      </c>
      <c r="F1932">
        <v>2</v>
      </c>
      <c r="G1932">
        <v>4.5599999999999996</v>
      </c>
      <c r="H1932" s="1">
        <v>9.1199999999999992</v>
      </c>
      <c r="K1932" s="4">
        <v>36662</v>
      </c>
      <c r="L1932">
        <v>9261</v>
      </c>
      <c r="M1932" s="4">
        <f>IF(I1932&gt;K1932,I1932,K1932)</f>
        <v>36662</v>
      </c>
    </row>
    <row r="1933" spans="1:13" x14ac:dyDescent="0.25">
      <c r="A1933" t="s">
        <v>1557</v>
      </c>
      <c r="B1933">
        <v>10</v>
      </c>
      <c r="C1933" t="s">
        <v>1579</v>
      </c>
      <c r="E1933" t="s">
        <v>1581</v>
      </c>
      <c r="F1933">
        <v>1</v>
      </c>
      <c r="G1933">
        <v>7.42</v>
      </c>
      <c r="H1933" s="1">
        <v>7.42</v>
      </c>
      <c r="K1933" s="4">
        <v>36688</v>
      </c>
      <c r="L1933">
        <v>9235</v>
      </c>
      <c r="M1933" s="4">
        <f>IF(I1933&gt;K1933,I1933,K1933)</f>
        <v>36688</v>
      </c>
    </row>
    <row r="1934" spans="1:13" x14ac:dyDescent="0.25">
      <c r="A1934" t="s">
        <v>1557</v>
      </c>
      <c r="B1934">
        <v>10</v>
      </c>
      <c r="C1934" t="s">
        <v>1566</v>
      </c>
      <c r="E1934" t="s">
        <v>1586</v>
      </c>
      <c r="F1934">
        <v>22</v>
      </c>
      <c r="G1934">
        <v>0.33</v>
      </c>
      <c r="H1934" s="1">
        <v>7.26</v>
      </c>
      <c r="I1934" s="4">
        <v>37566</v>
      </c>
      <c r="J1934">
        <v>8357</v>
      </c>
      <c r="K1934" s="4">
        <v>38017</v>
      </c>
      <c r="L1934">
        <v>7906</v>
      </c>
      <c r="M1934" s="4">
        <f>IF(I1934&gt;K1934,I1934,K1934)</f>
        <v>38017</v>
      </c>
    </row>
    <row r="1935" spans="1:13" x14ac:dyDescent="0.25">
      <c r="A1935" t="s">
        <v>1557</v>
      </c>
      <c r="B1935">
        <v>10</v>
      </c>
      <c r="C1935" t="s">
        <v>1561</v>
      </c>
      <c r="E1935" t="s">
        <v>115</v>
      </c>
      <c r="F1935">
        <v>4</v>
      </c>
      <c r="G1935">
        <v>1.62</v>
      </c>
      <c r="H1935" s="1">
        <v>6.48</v>
      </c>
      <c r="I1935" s="4">
        <v>43816</v>
      </c>
      <c r="J1935">
        <v>2107</v>
      </c>
      <c r="K1935" s="4">
        <v>43825</v>
      </c>
      <c r="L1935">
        <v>2098</v>
      </c>
      <c r="M1935" s="4">
        <f>IF(I1935&gt;K1935,I1935,K1935)</f>
        <v>43825</v>
      </c>
    </row>
    <row r="1936" spans="1:13" x14ac:dyDescent="0.25">
      <c r="A1936" t="s">
        <v>1557</v>
      </c>
      <c r="B1936">
        <v>10</v>
      </c>
      <c r="C1936" t="s">
        <v>1566</v>
      </c>
      <c r="E1936" t="s">
        <v>67</v>
      </c>
      <c r="F1936">
        <v>3</v>
      </c>
      <c r="G1936">
        <v>2.13</v>
      </c>
      <c r="H1936" s="1">
        <v>6.39</v>
      </c>
      <c r="K1936" s="4">
        <v>35944</v>
      </c>
      <c r="L1936">
        <v>9979</v>
      </c>
      <c r="M1936" s="4">
        <f>IF(I1936&gt;K1936,I1936,K1936)</f>
        <v>35944</v>
      </c>
    </row>
    <row r="1937" spans="1:13" x14ac:dyDescent="0.25">
      <c r="A1937" t="s">
        <v>1557</v>
      </c>
      <c r="B1937">
        <v>10</v>
      </c>
      <c r="C1937" t="s">
        <v>1573</v>
      </c>
      <c r="E1937" t="s">
        <v>38</v>
      </c>
      <c r="F1937">
        <v>1</v>
      </c>
      <c r="G1937">
        <v>5.24</v>
      </c>
      <c r="H1937" s="1">
        <v>5.24</v>
      </c>
      <c r="I1937" s="4">
        <v>42171</v>
      </c>
      <c r="J1937">
        <v>3752</v>
      </c>
      <c r="K1937" s="4">
        <v>38958</v>
      </c>
      <c r="L1937">
        <v>6965</v>
      </c>
      <c r="M1937" s="4">
        <f>IF(I1937&gt;K1937,I1937,K1937)</f>
        <v>42171</v>
      </c>
    </row>
    <row r="1938" spans="1:13" x14ac:dyDescent="0.25">
      <c r="A1938" t="s">
        <v>1557</v>
      </c>
      <c r="B1938">
        <v>10</v>
      </c>
      <c r="C1938" t="s">
        <v>1566</v>
      </c>
      <c r="E1938" t="s">
        <v>1569</v>
      </c>
      <c r="F1938">
        <v>2</v>
      </c>
      <c r="G1938">
        <v>2.4500000000000002</v>
      </c>
      <c r="H1938" s="1">
        <v>4.9000000000000004</v>
      </c>
      <c r="I1938" s="4">
        <v>39382</v>
      </c>
      <c r="J1938">
        <v>6541</v>
      </c>
      <c r="K1938" s="4">
        <v>39018</v>
      </c>
      <c r="L1938">
        <v>6905</v>
      </c>
      <c r="M1938" s="4">
        <f>IF(I1938&gt;K1938,I1938,K1938)</f>
        <v>39382</v>
      </c>
    </row>
    <row r="1939" spans="1:13" x14ac:dyDescent="0.25">
      <c r="A1939" t="s">
        <v>1557</v>
      </c>
      <c r="B1939">
        <v>10</v>
      </c>
      <c r="C1939" t="s">
        <v>26</v>
      </c>
      <c r="E1939" t="s">
        <v>508</v>
      </c>
      <c r="F1939">
        <v>1</v>
      </c>
      <c r="G1939">
        <v>4.5599999999999996</v>
      </c>
      <c r="H1939" s="1">
        <v>4.5599999999999996</v>
      </c>
      <c r="I1939" s="4">
        <v>37607</v>
      </c>
      <c r="J1939">
        <v>8316</v>
      </c>
      <c r="K1939" s="4">
        <v>37607</v>
      </c>
      <c r="L1939">
        <v>8316</v>
      </c>
      <c r="M1939" s="4">
        <f>IF(I1939&gt;K1939,I1939,K1939)</f>
        <v>37607</v>
      </c>
    </row>
    <row r="1940" spans="1:13" x14ac:dyDescent="0.25">
      <c r="A1940" t="s">
        <v>1557</v>
      </c>
      <c r="B1940">
        <v>10</v>
      </c>
      <c r="C1940" t="s">
        <v>1558</v>
      </c>
      <c r="E1940" t="s">
        <v>102</v>
      </c>
      <c r="F1940">
        <v>2</v>
      </c>
      <c r="G1940">
        <v>1.89</v>
      </c>
      <c r="H1940" s="1">
        <v>3.78</v>
      </c>
      <c r="I1940" s="4">
        <v>39018</v>
      </c>
      <c r="J1940">
        <v>6905</v>
      </c>
      <c r="K1940" s="4">
        <v>39382</v>
      </c>
      <c r="L1940">
        <v>6541</v>
      </c>
      <c r="M1940" s="4">
        <f>IF(I1940&gt;K1940,I1940,K1940)</f>
        <v>39382</v>
      </c>
    </row>
    <row r="1941" spans="1:13" x14ac:dyDescent="0.25">
      <c r="A1941" t="s">
        <v>1557</v>
      </c>
      <c r="B1941">
        <v>10</v>
      </c>
      <c r="C1941" t="s">
        <v>1573</v>
      </c>
      <c r="E1941" t="s">
        <v>38</v>
      </c>
      <c r="F1941">
        <v>1</v>
      </c>
      <c r="G1941">
        <v>3.53</v>
      </c>
      <c r="H1941" s="1">
        <v>3.53</v>
      </c>
      <c r="K1941" s="4">
        <v>38958</v>
      </c>
      <c r="L1941">
        <v>6965</v>
      </c>
      <c r="M1941" s="4">
        <f>IF(I1941&gt;K1941,I1941,K1941)</f>
        <v>38958</v>
      </c>
    </row>
    <row r="1942" spans="1:13" x14ac:dyDescent="0.25">
      <c r="A1942" t="s">
        <v>1557</v>
      </c>
      <c r="B1942">
        <v>10</v>
      </c>
      <c r="C1942" t="s">
        <v>1573</v>
      </c>
      <c r="E1942" t="s">
        <v>65</v>
      </c>
      <c r="F1942">
        <v>1</v>
      </c>
      <c r="G1942">
        <v>3.35</v>
      </c>
      <c r="H1942" s="1">
        <v>3.35</v>
      </c>
      <c r="I1942" s="4">
        <v>39066</v>
      </c>
      <c r="J1942">
        <v>6857</v>
      </c>
      <c r="K1942" s="4">
        <v>39238</v>
      </c>
      <c r="L1942">
        <v>6685</v>
      </c>
      <c r="M1942" s="4">
        <f>IF(I1942&gt;K1942,I1942,K1942)</f>
        <v>39238</v>
      </c>
    </row>
    <row r="1943" spans="1:13" x14ac:dyDescent="0.25">
      <c r="A1943" t="s">
        <v>1557</v>
      </c>
      <c r="B1943">
        <v>10</v>
      </c>
      <c r="C1943" t="s">
        <v>1579</v>
      </c>
      <c r="E1943" t="s">
        <v>1580</v>
      </c>
      <c r="F1943">
        <v>10</v>
      </c>
      <c r="G1943">
        <v>0.31</v>
      </c>
      <c r="H1943" s="1">
        <v>3.1</v>
      </c>
      <c r="I1943" s="4">
        <v>39382</v>
      </c>
      <c r="J1943">
        <v>6541</v>
      </c>
      <c r="K1943" s="4">
        <v>39304</v>
      </c>
      <c r="L1943">
        <v>6619</v>
      </c>
      <c r="M1943" s="4">
        <f>IF(I1943&gt;K1943,I1943,K1943)</f>
        <v>39382</v>
      </c>
    </row>
    <row r="1944" spans="1:13" x14ac:dyDescent="0.25">
      <c r="A1944" t="s">
        <v>1557</v>
      </c>
      <c r="B1944">
        <v>10</v>
      </c>
      <c r="C1944" t="s">
        <v>1558</v>
      </c>
      <c r="E1944" t="s">
        <v>1122</v>
      </c>
      <c r="F1944">
        <v>1</v>
      </c>
      <c r="G1944">
        <v>2.87</v>
      </c>
      <c r="H1944" s="1">
        <v>2.87</v>
      </c>
      <c r="I1944" s="4">
        <v>39421</v>
      </c>
      <c r="J1944">
        <v>6502</v>
      </c>
      <c r="K1944" s="4">
        <v>39504</v>
      </c>
      <c r="L1944">
        <v>6419</v>
      </c>
      <c r="M1944" s="4">
        <f>IF(I1944&gt;K1944,I1944,K1944)</f>
        <v>39504</v>
      </c>
    </row>
    <row r="1945" spans="1:13" x14ac:dyDescent="0.25">
      <c r="A1945" t="s">
        <v>1557</v>
      </c>
      <c r="B1945">
        <v>10</v>
      </c>
      <c r="C1945" t="s">
        <v>1566</v>
      </c>
      <c r="E1945" t="s">
        <v>65</v>
      </c>
      <c r="F1945">
        <v>1</v>
      </c>
      <c r="G1945">
        <v>0.94</v>
      </c>
      <c r="H1945" s="1">
        <v>0.94</v>
      </c>
      <c r="I1945" s="4">
        <v>37373</v>
      </c>
      <c r="J1945">
        <v>8550</v>
      </c>
      <c r="K1945" s="4">
        <v>37373</v>
      </c>
      <c r="L1945">
        <v>8550</v>
      </c>
      <c r="M1945" s="4">
        <f>IF(I1945&gt;K1945,I1945,K1945)</f>
        <v>37373</v>
      </c>
    </row>
    <row r="1946" spans="1:13" x14ac:dyDescent="0.25">
      <c r="A1946" t="s">
        <v>1557</v>
      </c>
      <c r="B1946">
        <v>10</v>
      </c>
      <c r="C1946" t="s">
        <v>226</v>
      </c>
      <c r="E1946" t="s">
        <v>115</v>
      </c>
      <c r="F1946">
        <v>1</v>
      </c>
      <c r="G1946">
        <v>0.24</v>
      </c>
      <c r="H1946" s="1">
        <v>0.24</v>
      </c>
      <c r="I1946" s="4">
        <v>44798</v>
      </c>
      <c r="J1946">
        <v>1125</v>
      </c>
      <c r="K1946" s="4">
        <v>44798</v>
      </c>
      <c r="L1946">
        <v>1125</v>
      </c>
      <c r="M1946" s="4">
        <f>IF(I1946&gt;K1946,I1946,K1946)</f>
        <v>44798</v>
      </c>
    </row>
    <row r="1947" spans="1:13" x14ac:dyDescent="0.25">
      <c r="A1947" t="s">
        <v>1599</v>
      </c>
      <c r="B1947">
        <v>10</v>
      </c>
      <c r="C1947" t="s">
        <v>1254</v>
      </c>
      <c r="E1947" t="s">
        <v>1601</v>
      </c>
      <c r="F1947">
        <v>1</v>
      </c>
      <c r="G1947">
        <v>34.340000000000003</v>
      </c>
      <c r="H1947" s="1">
        <v>34.340000000000003</v>
      </c>
      <c r="K1947" s="4">
        <v>44587</v>
      </c>
      <c r="L1947">
        <v>1336</v>
      </c>
      <c r="M1947" s="4">
        <f>IF(I1947&gt;K1947,I1947,K1947)</f>
        <v>44587</v>
      </c>
    </row>
    <row r="1948" spans="1:13" x14ac:dyDescent="0.25">
      <c r="A1948" t="s">
        <v>1599</v>
      </c>
      <c r="B1948">
        <v>10</v>
      </c>
      <c r="C1948" t="s">
        <v>1254</v>
      </c>
      <c r="E1948" t="s">
        <v>1602</v>
      </c>
      <c r="F1948">
        <v>1</v>
      </c>
      <c r="G1948">
        <v>26.72</v>
      </c>
      <c r="H1948" s="1">
        <v>26.72</v>
      </c>
      <c r="K1948" s="4">
        <v>44580</v>
      </c>
      <c r="L1948">
        <v>1343</v>
      </c>
      <c r="M1948" s="4">
        <f>IF(I1948&gt;K1948,I1948,K1948)</f>
        <v>44580</v>
      </c>
    </row>
    <row r="1949" spans="1:13" x14ac:dyDescent="0.25">
      <c r="A1949" t="s">
        <v>1599</v>
      </c>
      <c r="B1949">
        <v>10</v>
      </c>
      <c r="C1949" t="s">
        <v>1254</v>
      </c>
      <c r="E1949" t="s">
        <v>1600</v>
      </c>
      <c r="F1949">
        <v>1</v>
      </c>
      <c r="G1949">
        <v>25.92</v>
      </c>
      <c r="H1949" s="1">
        <v>25.92</v>
      </c>
      <c r="K1949" s="4">
        <v>44580</v>
      </c>
      <c r="L1949">
        <v>1343</v>
      </c>
      <c r="M1949" s="4">
        <f>IF(I1949&gt;K1949,I1949,K1949)</f>
        <v>44580</v>
      </c>
    </row>
    <row r="1950" spans="1:13" x14ac:dyDescent="0.25">
      <c r="A1950" t="s">
        <v>1596</v>
      </c>
      <c r="B1950">
        <v>10</v>
      </c>
      <c r="C1950" t="s">
        <v>213</v>
      </c>
      <c r="E1950" t="s">
        <v>1597</v>
      </c>
      <c r="F1950">
        <v>1</v>
      </c>
      <c r="G1950">
        <v>150.13</v>
      </c>
      <c r="H1950" s="1">
        <v>150.13</v>
      </c>
      <c r="I1950" s="4">
        <v>37718</v>
      </c>
      <c r="J1950">
        <v>8205</v>
      </c>
      <c r="K1950" s="4">
        <v>37811</v>
      </c>
      <c r="L1950">
        <v>8112</v>
      </c>
      <c r="M1950" s="4">
        <f>IF(I1950&gt;K1950,I1950,K1950)</f>
        <v>37811</v>
      </c>
    </row>
    <row r="1951" spans="1:13" x14ac:dyDescent="0.25">
      <c r="A1951" t="s">
        <v>1596</v>
      </c>
      <c r="B1951">
        <v>10</v>
      </c>
      <c r="C1951" t="s">
        <v>213</v>
      </c>
      <c r="E1951" t="s">
        <v>1598</v>
      </c>
      <c r="F1951">
        <v>2</v>
      </c>
      <c r="G1951">
        <v>46.45</v>
      </c>
      <c r="H1951" s="1">
        <v>92.9</v>
      </c>
      <c r="I1951" s="4">
        <v>39252</v>
      </c>
      <c r="J1951">
        <v>6671</v>
      </c>
      <c r="K1951" s="4">
        <v>39254</v>
      </c>
      <c r="L1951">
        <v>6669</v>
      </c>
      <c r="M1951" s="4">
        <f>IF(I1951&gt;K1951,I1951,K1951)</f>
        <v>39254</v>
      </c>
    </row>
    <row r="1952" spans="1:13" x14ac:dyDescent="0.25">
      <c r="A1952" t="s">
        <v>1630</v>
      </c>
      <c r="B1952">
        <v>10</v>
      </c>
      <c r="C1952" t="s">
        <v>1453</v>
      </c>
      <c r="E1952" t="s">
        <v>80</v>
      </c>
      <c r="F1952">
        <v>6</v>
      </c>
      <c r="G1952">
        <v>2.06</v>
      </c>
      <c r="H1952" s="1">
        <v>12.36</v>
      </c>
      <c r="I1952" s="4">
        <v>36548</v>
      </c>
      <c r="J1952">
        <v>9375</v>
      </c>
      <c r="K1952" s="4">
        <v>35790</v>
      </c>
      <c r="L1952">
        <v>10133</v>
      </c>
      <c r="M1952" s="4">
        <f>IF(I1952&gt;K1952,I1952,K1952)</f>
        <v>36548</v>
      </c>
    </row>
    <row r="1953" spans="1:13" x14ac:dyDescent="0.25">
      <c r="A1953" t="s">
        <v>1645</v>
      </c>
      <c r="B1953">
        <v>10</v>
      </c>
      <c r="C1953" t="s">
        <v>1504</v>
      </c>
      <c r="E1953" t="s">
        <v>1646</v>
      </c>
      <c r="F1953">
        <v>1</v>
      </c>
      <c r="G1953">
        <v>12.11</v>
      </c>
      <c r="H1953" s="1">
        <v>12.11</v>
      </c>
      <c r="K1953" s="4">
        <v>42305</v>
      </c>
      <c r="L1953">
        <v>3618</v>
      </c>
      <c r="M1953" s="4">
        <f>IF(I1953&gt;K1953,I1953,K1953)</f>
        <v>42305</v>
      </c>
    </row>
    <row r="1954" spans="1:13" x14ac:dyDescent="0.25">
      <c r="A1954" t="s">
        <v>1961</v>
      </c>
      <c r="B1954">
        <v>10</v>
      </c>
      <c r="C1954" t="s">
        <v>262</v>
      </c>
      <c r="E1954" t="s">
        <v>1963</v>
      </c>
      <c r="F1954">
        <v>8</v>
      </c>
      <c r="G1954">
        <v>28.61</v>
      </c>
      <c r="H1954" s="1">
        <v>228.88</v>
      </c>
      <c r="I1954" s="4">
        <v>41208</v>
      </c>
      <c r="J1954">
        <v>4715</v>
      </c>
      <c r="K1954" s="4">
        <v>41573</v>
      </c>
      <c r="L1954">
        <v>4350</v>
      </c>
      <c r="M1954" s="4">
        <f>IF(I1954&gt;K1954,I1954,K1954)</f>
        <v>41573</v>
      </c>
    </row>
    <row r="1955" spans="1:13" x14ac:dyDescent="0.25">
      <c r="A1955" t="s">
        <v>1961</v>
      </c>
      <c r="B1955">
        <v>10</v>
      </c>
      <c r="C1955" t="s">
        <v>262</v>
      </c>
      <c r="E1955" t="s">
        <v>1962</v>
      </c>
      <c r="F1955">
        <v>4</v>
      </c>
      <c r="G1955">
        <v>42.63</v>
      </c>
      <c r="H1955" s="1">
        <v>170.52</v>
      </c>
      <c r="I1955" s="4">
        <v>40844</v>
      </c>
      <c r="J1955">
        <v>5079</v>
      </c>
      <c r="K1955" s="4">
        <v>39745</v>
      </c>
      <c r="L1955">
        <v>6178</v>
      </c>
      <c r="M1955" s="4">
        <f>IF(I1955&gt;K1955,I1955,K1955)</f>
        <v>40844</v>
      </c>
    </row>
    <row r="1956" spans="1:13" x14ac:dyDescent="0.25">
      <c r="A1956" t="s">
        <v>1961</v>
      </c>
      <c r="B1956">
        <v>10</v>
      </c>
      <c r="C1956" t="s">
        <v>380</v>
      </c>
      <c r="D1956" t="s">
        <v>1353</v>
      </c>
      <c r="E1956" t="s">
        <v>1964</v>
      </c>
      <c r="F1956">
        <v>11</v>
      </c>
      <c r="G1956">
        <v>12.41</v>
      </c>
      <c r="H1956" s="1">
        <v>136.51</v>
      </c>
      <c r="I1956" s="4">
        <v>43759</v>
      </c>
      <c r="J1956">
        <v>2164</v>
      </c>
      <c r="K1956" s="4">
        <v>43558</v>
      </c>
      <c r="L1956">
        <v>2365</v>
      </c>
      <c r="M1956" s="4">
        <f>IF(I1956&gt;K1956,I1956,K1956)</f>
        <v>43759</v>
      </c>
    </row>
    <row r="1957" spans="1:13" x14ac:dyDescent="0.25">
      <c r="A1957" t="s">
        <v>1647</v>
      </c>
      <c r="B1957">
        <v>10</v>
      </c>
      <c r="C1957" t="s">
        <v>18</v>
      </c>
      <c r="E1957" t="s">
        <v>565</v>
      </c>
      <c r="F1957">
        <v>1</v>
      </c>
      <c r="G1957">
        <v>171.63</v>
      </c>
      <c r="H1957" s="1">
        <v>171.63</v>
      </c>
      <c r="K1957" s="4">
        <v>44342</v>
      </c>
      <c r="L1957">
        <v>1581</v>
      </c>
      <c r="M1957" s="4">
        <f>IF(I1957&gt;K1957,I1957,K1957)</f>
        <v>44342</v>
      </c>
    </row>
    <row r="1958" spans="1:13" x14ac:dyDescent="0.25">
      <c r="A1958" t="s">
        <v>1647</v>
      </c>
      <c r="B1958">
        <v>10</v>
      </c>
      <c r="C1958" t="s">
        <v>1504</v>
      </c>
      <c r="E1958" t="s">
        <v>265</v>
      </c>
      <c r="F1958">
        <v>1</v>
      </c>
      <c r="G1958">
        <v>60.3</v>
      </c>
      <c r="H1958" s="1">
        <v>60.3</v>
      </c>
      <c r="I1958" s="4">
        <v>41852</v>
      </c>
      <c r="J1958">
        <v>4071</v>
      </c>
      <c r="K1958" s="4">
        <v>40837</v>
      </c>
      <c r="L1958">
        <v>5086</v>
      </c>
      <c r="M1958" s="4">
        <f>IF(I1958&gt;K1958,I1958,K1958)</f>
        <v>41852</v>
      </c>
    </row>
    <row r="1959" spans="1:13" x14ac:dyDescent="0.25">
      <c r="A1959" t="s">
        <v>1647</v>
      </c>
      <c r="B1959">
        <v>10</v>
      </c>
      <c r="C1959" t="s">
        <v>344</v>
      </c>
      <c r="E1959" t="s">
        <v>1648</v>
      </c>
      <c r="F1959">
        <v>1</v>
      </c>
      <c r="G1959">
        <v>58.81</v>
      </c>
      <c r="H1959" s="1">
        <v>58.81</v>
      </c>
      <c r="I1959" s="4">
        <v>41499</v>
      </c>
      <c r="J1959">
        <v>4424</v>
      </c>
      <c r="K1959" s="4">
        <v>41505</v>
      </c>
      <c r="L1959">
        <v>4418</v>
      </c>
      <c r="M1959" s="4">
        <f>IF(I1959&gt;K1959,I1959,K1959)</f>
        <v>41505</v>
      </c>
    </row>
    <row r="1960" spans="1:13" x14ac:dyDescent="0.25">
      <c r="A1960" t="s">
        <v>1647</v>
      </c>
      <c r="B1960">
        <v>10</v>
      </c>
      <c r="C1960" t="s">
        <v>1649</v>
      </c>
      <c r="E1960" t="s">
        <v>1651</v>
      </c>
      <c r="F1960">
        <v>1</v>
      </c>
      <c r="G1960">
        <v>21.38</v>
      </c>
      <c r="H1960" s="1">
        <v>21.38</v>
      </c>
      <c r="K1960" s="4">
        <v>44140</v>
      </c>
      <c r="L1960">
        <v>1783</v>
      </c>
      <c r="M1960" s="4">
        <f>IF(I1960&gt;K1960,I1960,K1960)</f>
        <v>44140</v>
      </c>
    </row>
    <row r="1961" spans="1:13" x14ac:dyDescent="0.25">
      <c r="A1961" t="s">
        <v>1647</v>
      </c>
      <c r="B1961">
        <v>10</v>
      </c>
      <c r="C1961" t="s">
        <v>1504</v>
      </c>
      <c r="E1961" t="s">
        <v>151</v>
      </c>
      <c r="F1961">
        <v>1</v>
      </c>
      <c r="G1961">
        <v>20.12</v>
      </c>
      <c r="H1961" s="1">
        <v>20.12</v>
      </c>
      <c r="I1961" s="4">
        <v>41691</v>
      </c>
      <c r="J1961">
        <v>4232</v>
      </c>
      <c r="K1961" s="4">
        <v>41710</v>
      </c>
      <c r="L1961">
        <v>4213</v>
      </c>
      <c r="M1961" s="4">
        <f>IF(I1961&gt;K1961,I1961,K1961)</f>
        <v>41710</v>
      </c>
    </row>
    <row r="1962" spans="1:13" x14ac:dyDescent="0.25">
      <c r="A1962" t="s">
        <v>1647</v>
      </c>
      <c r="B1962">
        <v>10</v>
      </c>
      <c r="C1962" t="s">
        <v>1649</v>
      </c>
      <c r="E1962" t="s">
        <v>1650</v>
      </c>
      <c r="F1962">
        <v>1</v>
      </c>
      <c r="G1962">
        <v>13.43</v>
      </c>
      <c r="H1962" s="1">
        <v>13.43</v>
      </c>
      <c r="I1962" s="4">
        <v>42611</v>
      </c>
      <c r="J1962">
        <v>3312</v>
      </c>
      <c r="K1962" s="4">
        <v>42607</v>
      </c>
      <c r="L1962">
        <v>3316</v>
      </c>
      <c r="M1962" s="4">
        <f>IF(I1962&gt;K1962,I1962,K1962)</f>
        <v>42611</v>
      </c>
    </row>
    <row r="1963" spans="1:13" x14ac:dyDescent="0.25">
      <c r="A1963" t="s">
        <v>1657</v>
      </c>
      <c r="B1963">
        <v>10</v>
      </c>
      <c r="C1963" t="s">
        <v>1504</v>
      </c>
      <c r="E1963" t="s">
        <v>1409</v>
      </c>
      <c r="F1963">
        <v>1</v>
      </c>
      <c r="G1963">
        <v>25.54</v>
      </c>
      <c r="H1963" s="1">
        <v>25.54</v>
      </c>
      <c r="I1963" s="4">
        <v>42257</v>
      </c>
      <c r="J1963">
        <v>3666</v>
      </c>
      <c r="K1963" s="4">
        <v>39934</v>
      </c>
      <c r="L1963">
        <v>5989</v>
      </c>
      <c r="M1963" s="4">
        <f>IF(I1963&gt;K1963,I1963,K1963)</f>
        <v>42257</v>
      </c>
    </row>
    <row r="1964" spans="1:13" x14ac:dyDescent="0.25">
      <c r="A1964" t="s">
        <v>1657</v>
      </c>
      <c r="B1964">
        <v>10</v>
      </c>
      <c r="C1964" t="s">
        <v>234</v>
      </c>
      <c r="E1964" t="s">
        <v>1658</v>
      </c>
      <c r="F1964">
        <v>2</v>
      </c>
      <c r="G1964">
        <v>7.64</v>
      </c>
      <c r="H1964" s="1">
        <v>15.28</v>
      </c>
      <c r="I1964" s="4">
        <v>39653</v>
      </c>
      <c r="J1964">
        <v>6270</v>
      </c>
      <c r="K1964" s="4">
        <v>38994</v>
      </c>
      <c r="L1964">
        <v>6929</v>
      </c>
      <c r="M1964" s="4">
        <f>IF(I1964&gt;K1964,I1964,K1964)</f>
        <v>39653</v>
      </c>
    </row>
    <row r="1965" spans="1:13" x14ac:dyDescent="0.25">
      <c r="A1965" t="s">
        <v>1667</v>
      </c>
      <c r="B1965">
        <v>10</v>
      </c>
      <c r="C1965" t="s">
        <v>763</v>
      </c>
      <c r="E1965" t="s">
        <v>1678</v>
      </c>
      <c r="F1965">
        <v>1</v>
      </c>
      <c r="G1965">
        <v>925.6</v>
      </c>
      <c r="H1965" s="1">
        <v>925.6</v>
      </c>
      <c r="K1965" s="4">
        <v>43242</v>
      </c>
      <c r="L1965">
        <v>2681</v>
      </c>
      <c r="M1965" s="4">
        <f>IF(I1965&gt;K1965,I1965,K1965)</f>
        <v>43242</v>
      </c>
    </row>
    <row r="1966" spans="1:13" x14ac:dyDescent="0.25">
      <c r="A1966" t="s">
        <v>1667</v>
      </c>
      <c r="B1966">
        <v>10</v>
      </c>
      <c r="C1966" t="s">
        <v>1677</v>
      </c>
      <c r="E1966" t="s">
        <v>1674</v>
      </c>
      <c r="F1966">
        <v>2</v>
      </c>
      <c r="G1966">
        <v>223.4</v>
      </c>
      <c r="H1966" s="1">
        <v>446.8</v>
      </c>
      <c r="I1966" s="4">
        <v>40236</v>
      </c>
      <c r="J1966">
        <v>5687</v>
      </c>
      <c r="K1966" s="4">
        <v>40238</v>
      </c>
      <c r="L1966">
        <v>5685</v>
      </c>
      <c r="M1966" s="4">
        <f>IF(I1966&gt;K1966,I1966,K1966)</f>
        <v>40238</v>
      </c>
    </row>
    <row r="1967" spans="1:13" x14ac:dyDescent="0.25">
      <c r="A1967" t="s">
        <v>1667</v>
      </c>
      <c r="B1967">
        <v>10</v>
      </c>
      <c r="C1967" t="s">
        <v>1673</v>
      </c>
      <c r="E1967" t="s">
        <v>1674</v>
      </c>
      <c r="F1967">
        <v>1</v>
      </c>
      <c r="G1967">
        <v>358.72</v>
      </c>
      <c r="H1967" s="1">
        <v>358.72</v>
      </c>
      <c r="K1967" s="4">
        <v>41494</v>
      </c>
      <c r="L1967">
        <v>4429</v>
      </c>
      <c r="M1967" s="4">
        <f>IF(I1967&gt;K1967,I1967,K1967)</f>
        <v>41494</v>
      </c>
    </row>
    <row r="1968" spans="1:13" x14ac:dyDescent="0.25">
      <c r="A1968" t="s">
        <v>1667</v>
      </c>
      <c r="B1968">
        <v>10</v>
      </c>
      <c r="C1968" t="s">
        <v>1680</v>
      </c>
      <c r="E1968" t="s">
        <v>1685</v>
      </c>
      <c r="F1968">
        <v>1</v>
      </c>
      <c r="G1968">
        <v>323.61</v>
      </c>
      <c r="H1968" s="1">
        <v>323.61</v>
      </c>
      <c r="I1968" s="4">
        <v>41286</v>
      </c>
      <c r="J1968">
        <v>4637</v>
      </c>
      <c r="K1968" s="4">
        <v>41573</v>
      </c>
      <c r="L1968">
        <v>4350</v>
      </c>
      <c r="M1968" s="4">
        <f>IF(I1968&gt;K1968,I1968,K1968)</f>
        <v>41573</v>
      </c>
    </row>
    <row r="1969" spans="1:13" x14ac:dyDescent="0.25">
      <c r="A1969" t="s">
        <v>1667</v>
      </c>
      <c r="B1969">
        <v>10</v>
      </c>
      <c r="C1969" t="s">
        <v>972</v>
      </c>
      <c r="E1969" t="s">
        <v>508</v>
      </c>
      <c r="F1969">
        <v>1</v>
      </c>
      <c r="G1969">
        <v>275.02999999999997</v>
      </c>
      <c r="H1969" s="1">
        <v>275.02999999999997</v>
      </c>
      <c r="I1969" s="4">
        <v>40754</v>
      </c>
      <c r="J1969">
        <v>5169</v>
      </c>
      <c r="K1969" s="4">
        <v>40838</v>
      </c>
      <c r="L1969">
        <v>5085</v>
      </c>
      <c r="M1969" s="4">
        <f>IF(I1969&gt;K1969,I1969,K1969)</f>
        <v>40838</v>
      </c>
    </row>
    <row r="1970" spans="1:13" x14ac:dyDescent="0.25">
      <c r="A1970" t="s">
        <v>1667</v>
      </c>
      <c r="B1970">
        <v>10</v>
      </c>
      <c r="C1970" t="s">
        <v>1669</v>
      </c>
      <c r="E1970" t="s">
        <v>61</v>
      </c>
      <c r="F1970">
        <v>7</v>
      </c>
      <c r="G1970">
        <v>35.44</v>
      </c>
      <c r="H1970" s="1">
        <v>248.08</v>
      </c>
      <c r="I1970" s="4">
        <v>43152</v>
      </c>
      <c r="J1970">
        <v>2771</v>
      </c>
      <c r="K1970" s="4">
        <v>43047</v>
      </c>
      <c r="L1970">
        <v>2876</v>
      </c>
      <c r="M1970" s="4">
        <f>IF(I1970&gt;K1970,I1970,K1970)</f>
        <v>43152</v>
      </c>
    </row>
    <row r="1971" spans="1:13" x14ac:dyDescent="0.25">
      <c r="A1971" t="s">
        <v>1667</v>
      </c>
      <c r="B1971">
        <v>10</v>
      </c>
      <c r="C1971" t="s">
        <v>1690</v>
      </c>
      <c r="E1971" t="s">
        <v>103</v>
      </c>
      <c r="F1971">
        <v>1</v>
      </c>
      <c r="G1971">
        <v>184.86</v>
      </c>
      <c r="H1971" s="1">
        <v>184.86</v>
      </c>
      <c r="K1971" s="4">
        <v>43794</v>
      </c>
      <c r="L1971">
        <v>2129</v>
      </c>
      <c r="M1971" s="4">
        <f>IF(I1971&gt;K1971,I1971,K1971)</f>
        <v>43794</v>
      </c>
    </row>
    <row r="1972" spans="1:13" x14ac:dyDescent="0.25">
      <c r="A1972" t="s">
        <v>1667</v>
      </c>
      <c r="B1972">
        <v>10</v>
      </c>
      <c r="C1972" t="s">
        <v>1680</v>
      </c>
      <c r="E1972" t="s">
        <v>1681</v>
      </c>
      <c r="F1972">
        <v>2</v>
      </c>
      <c r="G1972">
        <v>83.09</v>
      </c>
      <c r="H1972" s="1">
        <v>166.18</v>
      </c>
      <c r="I1972" s="4">
        <v>39458</v>
      </c>
      <c r="J1972">
        <v>6465</v>
      </c>
      <c r="K1972" s="4">
        <v>41593</v>
      </c>
      <c r="L1972">
        <v>4330</v>
      </c>
      <c r="M1972" s="4">
        <f>IF(I1972&gt;K1972,I1972,K1972)</f>
        <v>41593</v>
      </c>
    </row>
    <row r="1973" spans="1:13" x14ac:dyDescent="0.25">
      <c r="A1973" t="s">
        <v>1667</v>
      </c>
      <c r="B1973">
        <v>10</v>
      </c>
      <c r="C1973" t="s">
        <v>1471</v>
      </c>
      <c r="E1973" t="s">
        <v>103</v>
      </c>
      <c r="F1973">
        <v>4</v>
      </c>
      <c r="G1973">
        <v>38.79</v>
      </c>
      <c r="H1973" s="1">
        <v>155.16</v>
      </c>
      <c r="K1973" s="4">
        <v>37959</v>
      </c>
      <c r="L1973">
        <v>7964</v>
      </c>
      <c r="M1973" s="4">
        <f>IF(I1973&gt;K1973,I1973,K1973)</f>
        <v>37959</v>
      </c>
    </row>
    <row r="1974" spans="1:13" x14ac:dyDescent="0.25">
      <c r="A1974" t="s">
        <v>1667</v>
      </c>
      <c r="B1974">
        <v>10</v>
      </c>
      <c r="C1974" t="s">
        <v>1688</v>
      </c>
      <c r="E1974" t="s">
        <v>1689</v>
      </c>
      <c r="F1974">
        <v>1</v>
      </c>
      <c r="G1974">
        <v>136.79</v>
      </c>
      <c r="H1974" s="1">
        <v>136.79</v>
      </c>
      <c r="I1974" s="4">
        <v>44726</v>
      </c>
      <c r="J1974">
        <v>1197</v>
      </c>
      <c r="K1974" s="4">
        <v>44727</v>
      </c>
      <c r="L1974">
        <v>1196</v>
      </c>
      <c r="M1974" s="4">
        <f>IF(I1974&gt;K1974,I1974,K1974)</f>
        <v>44727</v>
      </c>
    </row>
    <row r="1975" spans="1:13" x14ac:dyDescent="0.25">
      <c r="A1975" t="s">
        <v>1667</v>
      </c>
      <c r="B1975">
        <v>10</v>
      </c>
      <c r="C1975" t="s">
        <v>1688</v>
      </c>
      <c r="E1975" t="s">
        <v>1689</v>
      </c>
      <c r="F1975">
        <v>1</v>
      </c>
      <c r="G1975">
        <v>136.79</v>
      </c>
      <c r="H1975" s="1">
        <v>136.79</v>
      </c>
      <c r="I1975" s="4">
        <v>44581</v>
      </c>
      <c r="J1975">
        <v>1342</v>
      </c>
      <c r="K1975" s="4">
        <v>44726</v>
      </c>
      <c r="L1975">
        <v>1197</v>
      </c>
      <c r="M1975" s="4">
        <f>IF(I1975&gt;K1975,I1975,K1975)</f>
        <v>44726</v>
      </c>
    </row>
    <row r="1976" spans="1:13" x14ac:dyDescent="0.25">
      <c r="A1976" t="s">
        <v>1667</v>
      </c>
      <c r="B1976">
        <v>10</v>
      </c>
      <c r="C1976" t="s">
        <v>972</v>
      </c>
      <c r="E1976" t="s">
        <v>1675</v>
      </c>
      <c r="F1976">
        <v>1</v>
      </c>
      <c r="G1976">
        <v>123.97</v>
      </c>
      <c r="H1976" s="1">
        <v>123.97</v>
      </c>
      <c r="I1976" s="4">
        <v>37183</v>
      </c>
      <c r="J1976">
        <v>8740</v>
      </c>
      <c r="K1976" s="4">
        <v>36592</v>
      </c>
      <c r="L1976">
        <v>9331</v>
      </c>
      <c r="M1976" s="4">
        <f>IF(I1976&gt;K1976,I1976,K1976)</f>
        <v>37183</v>
      </c>
    </row>
    <row r="1977" spans="1:13" x14ac:dyDescent="0.25">
      <c r="A1977" t="s">
        <v>1667</v>
      </c>
      <c r="B1977">
        <v>10</v>
      </c>
      <c r="C1977" t="s">
        <v>1684</v>
      </c>
      <c r="E1977" t="s">
        <v>225</v>
      </c>
      <c r="F1977">
        <v>1</v>
      </c>
      <c r="G1977">
        <v>114</v>
      </c>
      <c r="H1977" s="1">
        <v>114</v>
      </c>
      <c r="I1977" s="4">
        <v>42321</v>
      </c>
      <c r="J1977">
        <v>3602</v>
      </c>
      <c r="K1977" s="4">
        <v>42301</v>
      </c>
      <c r="L1977">
        <v>3622</v>
      </c>
      <c r="M1977" s="4">
        <f>IF(I1977&gt;K1977,I1977,K1977)</f>
        <v>42321</v>
      </c>
    </row>
    <row r="1978" spans="1:13" x14ac:dyDescent="0.25">
      <c r="A1978" t="s">
        <v>1667</v>
      </c>
      <c r="B1978">
        <v>10</v>
      </c>
      <c r="C1978" t="s">
        <v>1684</v>
      </c>
      <c r="E1978" t="s">
        <v>614</v>
      </c>
      <c r="F1978">
        <v>3</v>
      </c>
      <c r="G1978">
        <v>33.520000000000003</v>
      </c>
      <c r="H1978" s="1">
        <v>100.56</v>
      </c>
      <c r="I1978" s="4">
        <v>39085</v>
      </c>
      <c r="J1978">
        <v>6838</v>
      </c>
      <c r="K1978" s="4">
        <v>39382</v>
      </c>
      <c r="L1978">
        <v>6541</v>
      </c>
      <c r="M1978" s="4">
        <f>IF(I1978&gt;K1978,I1978,K1978)</f>
        <v>39382</v>
      </c>
    </row>
    <row r="1979" spans="1:13" x14ac:dyDescent="0.25">
      <c r="A1979" t="s">
        <v>1667</v>
      </c>
      <c r="B1979">
        <v>10</v>
      </c>
      <c r="C1979" t="s">
        <v>1671</v>
      </c>
      <c r="E1979" t="s">
        <v>1679</v>
      </c>
      <c r="F1979">
        <v>1</v>
      </c>
      <c r="G1979">
        <v>97.21</v>
      </c>
      <c r="H1979" s="1">
        <v>97.21</v>
      </c>
      <c r="I1979" s="4">
        <v>43152</v>
      </c>
      <c r="J1979">
        <v>2771</v>
      </c>
      <c r="K1979" s="4">
        <v>43034</v>
      </c>
      <c r="L1979">
        <v>2889</v>
      </c>
      <c r="M1979" s="4">
        <f>IF(I1979&gt;K1979,I1979,K1979)</f>
        <v>43152</v>
      </c>
    </row>
    <row r="1980" spans="1:13" x14ac:dyDescent="0.25">
      <c r="A1980" t="s">
        <v>1667</v>
      </c>
      <c r="B1980">
        <v>10</v>
      </c>
      <c r="C1980" t="s">
        <v>1680</v>
      </c>
      <c r="E1980" t="s">
        <v>1682</v>
      </c>
      <c r="F1980">
        <v>1</v>
      </c>
      <c r="G1980">
        <v>83.04</v>
      </c>
      <c r="H1980" s="1">
        <v>83.04</v>
      </c>
      <c r="K1980" s="4">
        <v>41593</v>
      </c>
      <c r="L1980">
        <v>4330</v>
      </c>
      <c r="M1980" s="4">
        <f>IF(I1980&gt;K1980,I1980,K1980)</f>
        <v>41593</v>
      </c>
    </row>
    <row r="1981" spans="1:13" x14ac:dyDescent="0.25">
      <c r="A1981" t="s">
        <v>1667</v>
      </c>
      <c r="B1981">
        <v>10</v>
      </c>
      <c r="C1981" t="s">
        <v>1690</v>
      </c>
      <c r="E1981" t="s">
        <v>151</v>
      </c>
      <c r="F1981">
        <v>1</v>
      </c>
      <c r="G1981">
        <v>79.38</v>
      </c>
      <c r="H1981" s="1">
        <v>79.38</v>
      </c>
      <c r="I1981" s="4">
        <v>41913</v>
      </c>
      <c r="J1981">
        <v>4010</v>
      </c>
      <c r="K1981" s="4">
        <v>41922</v>
      </c>
      <c r="L1981">
        <v>4001</v>
      </c>
      <c r="M1981" s="4">
        <f>IF(I1981&gt;K1981,I1981,K1981)</f>
        <v>41922</v>
      </c>
    </row>
    <row r="1982" spans="1:13" x14ac:dyDescent="0.25">
      <c r="A1982" t="s">
        <v>1667</v>
      </c>
      <c r="B1982">
        <v>10</v>
      </c>
      <c r="C1982" t="s">
        <v>1690</v>
      </c>
      <c r="E1982" t="s">
        <v>178</v>
      </c>
      <c r="F1982">
        <v>1</v>
      </c>
      <c r="G1982">
        <v>67.23</v>
      </c>
      <c r="H1982" s="1">
        <v>67.23</v>
      </c>
      <c r="I1982" s="4">
        <v>44139</v>
      </c>
      <c r="J1982">
        <v>1784</v>
      </c>
      <c r="K1982" s="4">
        <v>44159</v>
      </c>
      <c r="L1982">
        <v>1764</v>
      </c>
      <c r="M1982" s="4">
        <f>IF(I1982&gt;K1982,I1982,K1982)</f>
        <v>44159</v>
      </c>
    </row>
    <row r="1983" spans="1:13" x14ac:dyDescent="0.25">
      <c r="A1983" t="s">
        <v>1667</v>
      </c>
      <c r="B1983">
        <v>10</v>
      </c>
      <c r="C1983" t="s">
        <v>1671</v>
      </c>
      <c r="E1983" t="s">
        <v>606</v>
      </c>
      <c r="F1983">
        <v>6</v>
      </c>
      <c r="G1983">
        <v>11.02</v>
      </c>
      <c r="H1983" s="1">
        <v>66.12</v>
      </c>
      <c r="I1983" s="4">
        <v>42747</v>
      </c>
      <c r="J1983">
        <v>3176</v>
      </c>
      <c r="K1983" s="4">
        <v>42747</v>
      </c>
      <c r="L1983">
        <v>3176</v>
      </c>
      <c r="M1983" s="4">
        <f>IF(I1983&gt;K1983,I1983,K1983)</f>
        <v>42747</v>
      </c>
    </row>
    <row r="1984" spans="1:13" x14ac:dyDescent="0.25">
      <c r="A1984" t="s">
        <v>1667</v>
      </c>
      <c r="B1984">
        <v>10</v>
      </c>
      <c r="C1984" t="s">
        <v>1690</v>
      </c>
      <c r="E1984" t="s">
        <v>1691</v>
      </c>
      <c r="F1984">
        <v>1</v>
      </c>
      <c r="G1984">
        <v>64.22</v>
      </c>
      <c r="H1984" s="1">
        <v>64.22</v>
      </c>
      <c r="I1984" s="4">
        <v>38869</v>
      </c>
      <c r="J1984">
        <v>7054</v>
      </c>
      <c r="K1984" s="4">
        <v>39018</v>
      </c>
      <c r="L1984">
        <v>6905</v>
      </c>
      <c r="M1984" s="4">
        <f>IF(I1984&gt;K1984,I1984,K1984)</f>
        <v>39018</v>
      </c>
    </row>
    <row r="1985" spans="1:13" x14ac:dyDescent="0.25">
      <c r="A1985" t="s">
        <v>1667</v>
      </c>
      <c r="B1985">
        <v>10</v>
      </c>
      <c r="C1985" t="s">
        <v>1680</v>
      </c>
      <c r="E1985" t="s">
        <v>151</v>
      </c>
      <c r="F1985">
        <v>2</v>
      </c>
      <c r="G1985">
        <v>31.25</v>
      </c>
      <c r="H1985" s="1">
        <v>62.5</v>
      </c>
      <c r="I1985" s="4">
        <v>42654</v>
      </c>
      <c r="J1985">
        <v>3269</v>
      </c>
      <c r="K1985" s="4">
        <v>42653</v>
      </c>
      <c r="L1985">
        <v>3270</v>
      </c>
      <c r="M1985" s="4">
        <f>IF(I1985&gt;K1985,I1985,K1985)</f>
        <v>42654</v>
      </c>
    </row>
    <row r="1986" spans="1:13" x14ac:dyDescent="0.25">
      <c r="A1986" t="s">
        <v>1667</v>
      </c>
      <c r="B1986">
        <v>10</v>
      </c>
      <c r="C1986" t="s">
        <v>1690</v>
      </c>
      <c r="E1986" t="s">
        <v>1687</v>
      </c>
      <c r="F1986">
        <v>1</v>
      </c>
      <c r="G1986">
        <v>54.93</v>
      </c>
      <c r="H1986" s="1">
        <v>54.93</v>
      </c>
      <c r="I1986" s="4">
        <v>41487</v>
      </c>
      <c r="J1986">
        <v>4436</v>
      </c>
      <c r="K1986" s="4">
        <v>41646</v>
      </c>
      <c r="L1986">
        <v>4277</v>
      </c>
      <c r="M1986" s="4">
        <f>IF(I1986&gt;K1986,I1986,K1986)</f>
        <v>41646</v>
      </c>
    </row>
    <row r="1987" spans="1:13" x14ac:dyDescent="0.25">
      <c r="A1987" t="s">
        <v>1667</v>
      </c>
      <c r="B1987">
        <v>10</v>
      </c>
      <c r="C1987" t="s">
        <v>1690</v>
      </c>
      <c r="E1987" t="s">
        <v>83</v>
      </c>
      <c r="F1987">
        <v>3</v>
      </c>
      <c r="G1987">
        <v>16.52</v>
      </c>
      <c r="H1987" s="1">
        <v>49.56</v>
      </c>
      <c r="I1987" s="4">
        <v>43396</v>
      </c>
      <c r="J1987">
        <v>2527</v>
      </c>
      <c r="K1987" s="4">
        <v>43759</v>
      </c>
      <c r="L1987">
        <v>2164</v>
      </c>
      <c r="M1987" s="4">
        <f>IF(I1987&gt;K1987,I1987,K1987)</f>
        <v>43759</v>
      </c>
    </row>
    <row r="1988" spans="1:13" x14ac:dyDescent="0.25">
      <c r="A1988" t="s">
        <v>1667</v>
      </c>
      <c r="B1988">
        <v>10</v>
      </c>
      <c r="C1988" t="s">
        <v>1684</v>
      </c>
      <c r="E1988" t="s">
        <v>570</v>
      </c>
      <c r="F1988">
        <v>2</v>
      </c>
      <c r="G1988">
        <v>24.41</v>
      </c>
      <c r="H1988" s="1">
        <v>48.82</v>
      </c>
      <c r="I1988" s="4">
        <v>41968</v>
      </c>
      <c r="J1988">
        <v>3955</v>
      </c>
      <c r="K1988" s="4">
        <v>41968</v>
      </c>
      <c r="L1988">
        <v>3955</v>
      </c>
      <c r="M1988" s="4">
        <f>IF(I1988&gt;K1988,I1988,K1988)</f>
        <v>41968</v>
      </c>
    </row>
    <row r="1989" spans="1:13" x14ac:dyDescent="0.25">
      <c r="A1989" t="s">
        <v>1667</v>
      </c>
      <c r="B1989">
        <v>10</v>
      </c>
      <c r="C1989" t="s">
        <v>1684</v>
      </c>
      <c r="E1989" t="s">
        <v>1685</v>
      </c>
      <c r="F1989">
        <v>2</v>
      </c>
      <c r="G1989">
        <v>21.34</v>
      </c>
      <c r="H1989" s="1">
        <v>42.68</v>
      </c>
      <c r="K1989" s="4">
        <v>39198</v>
      </c>
      <c r="L1989">
        <v>6725</v>
      </c>
      <c r="M1989" s="4">
        <f>IF(I1989&gt;K1989,I1989,K1989)</f>
        <v>39198</v>
      </c>
    </row>
    <row r="1990" spans="1:13" x14ac:dyDescent="0.25">
      <c r="A1990" t="s">
        <v>1667</v>
      </c>
      <c r="B1990">
        <v>10</v>
      </c>
      <c r="C1990" t="s">
        <v>1680</v>
      </c>
      <c r="E1990" t="s">
        <v>1683</v>
      </c>
      <c r="F1990">
        <v>1</v>
      </c>
      <c r="G1990">
        <v>39.479999999999997</v>
      </c>
      <c r="H1990" s="1">
        <v>39.479999999999997</v>
      </c>
      <c r="K1990" s="4">
        <v>43047</v>
      </c>
      <c r="L1990">
        <v>2876</v>
      </c>
      <c r="M1990" s="4">
        <f>IF(I1990&gt;K1990,I1990,K1990)</f>
        <v>43047</v>
      </c>
    </row>
    <row r="1991" spans="1:13" x14ac:dyDescent="0.25">
      <c r="A1991" t="s">
        <v>1667</v>
      </c>
      <c r="B1991">
        <v>10</v>
      </c>
      <c r="C1991" t="s">
        <v>1692</v>
      </c>
      <c r="E1991" t="s">
        <v>606</v>
      </c>
      <c r="F1991">
        <v>2</v>
      </c>
      <c r="G1991">
        <v>18.8</v>
      </c>
      <c r="H1991" s="1">
        <v>37.6</v>
      </c>
      <c r="I1991" s="4">
        <v>43155</v>
      </c>
      <c r="J1991">
        <v>2768</v>
      </c>
      <c r="K1991" s="4">
        <v>43084</v>
      </c>
      <c r="L1991">
        <v>2839</v>
      </c>
      <c r="M1991" s="4">
        <f>IF(I1991&gt;K1991,I1991,K1991)</f>
        <v>43155</v>
      </c>
    </row>
    <row r="1992" spans="1:13" x14ac:dyDescent="0.25">
      <c r="A1992" t="s">
        <v>1667</v>
      </c>
      <c r="B1992">
        <v>10</v>
      </c>
      <c r="C1992" t="s">
        <v>1671</v>
      </c>
      <c r="E1992" t="s">
        <v>87</v>
      </c>
      <c r="F1992">
        <v>2</v>
      </c>
      <c r="G1992">
        <v>18.73</v>
      </c>
      <c r="H1992" s="1">
        <v>37.46</v>
      </c>
      <c r="I1992" s="4">
        <v>44512</v>
      </c>
      <c r="J1992">
        <v>1411</v>
      </c>
      <c r="K1992" s="4">
        <v>43798</v>
      </c>
      <c r="L1992">
        <v>2125</v>
      </c>
      <c r="M1992" s="4">
        <f>IF(I1992&gt;K1992,I1992,K1992)</f>
        <v>44512</v>
      </c>
    </row>
    <row r="1993" spans="1:13" x14ac:dyDescent="0.25">
      <c r="A1993" t="s">
        <v>1667</v>
      </c>
      <c r="B1993">
        <v>10</v>
      </c>
      <c r="C1993" t="s">
        <v>1471</v>
      </c>
      <c r="E1993" t="s">
        <v>1668</v>
      </c>
      <c r="F1993">
        <v>2</v>
      </c>
      <c r="G1993">
        <v>18.46</v>
      </c>
      <c r="H1993" s="1">
        <v>36.92</v>
      </c>
      <c r="I1993" s="4">
        <v>40479</v>
      </c>
      <c r="J1993">
        <v>5444</v>
      </c>
      <c r="K1993" s="4">
        <v>41208</v>
      </c>
      <c r="L1993">
        <v>4715</v>
      </c>
      <c r="M1993" s="4">
        <f>IF(I1993&gt;K1993,I1993,K1993)</f>
        <v>41208</v>
      </c>
    </row>
    <row r="1994" spans="1:13" x14ac:dyDescent="0.25">
      <c r="A1994" t="s">
        <v>1667</v>
      </c>
      <c r="B1994">
        <v>10</v>
      </c>
      <c r="C1994" t="s">
        <v>1684</v>
      </c>
      <c r="E1994" t="s">
        <v>1687</v>
      </c>
      <c r="F1994">
        <v>1</v>
      </c>
      <c r="G1994">
        <v>35.5</v>
      </c>
      <c r="H1994" s="1">
        <v>35.5</v>
      </c>
      <c r="K1994" s="4">
        <v>41593</v>
      </c>
      <c r="L1994">
        <v>4330</v>
      </c>
      <c r="M1994" s="4">
        <f>IF(I1994&gt;K1994,I1994,K1994)</f>
        <v>41593</v>
      </c>
    </row>
    <row r="1995" spans="1:13" x14ac:dyDescent="0.25">
      <c r="A1995" t="s">
        <v>1667</v>
      </c>
      <c r="B1995">
        <v>10</v>
      </c>
      <c r="C1995" t="s">
        <v>713</v>
      </c>
      <c r="E1995" t="s">
        <v>103</v>
      </c>
      <c r="F1995">
        <v>1</v>
      </c>
      <c r="G1995">
        <v>32.619999999999997</v>
      </c>
      <c r="H1995" s="1">
        <v>32.619999999999997</v>
      </c>
      <c r="I1995" s="4">
        <v>43028</v>
      </c>
      <c r="J1995">
        <v>2895</v>
      </c>
      <c r="K1995" s="4">
        <v>41891</v>
      </c>
      <c r="L1995">
        <v>4032</v>
      </c>
      <c r="M1995" s="4">
        <f>IF(I1995&gt;K1995,I1995,K1995)</f>
        <v>43028</v>
      </c>
    </row>
    <row r="1996" spans="1:13" x14ac:dyDescent="0.25">
      <c r="A1996" t="s">
        <v>1667</v>
      </c>
      <c r="B1996">
        <v>10</v>
      </c>
      <c r="C1996" t="s">
        <v>1680</v>
      </c>
      <c r="E1996" t="s">
        <v>570</v>
      </c>
      <c r="F1996">
        <v>4</v>
      </c>
      <c r="G1996">
        <v>6.64</v>
      </c>
      <c r="H1996" s="1">
        <v>26.56</v>
      </c>
      <c r="K1996" s="4">
        <v>37470</v>
      </c>
      <c r="L1996">
        <v>8453</v>
      </c>
      <c r="M1996" s="4">
        <f>IF(I1996&gt;K1996,I1996,K1996)</f>
        <v>37470</v>
      </c>
    </row>
    <row r="1997" spans="1:13" x14ac:dyDescent="0.25">
      <c r="A1997" t="s">
        <v>1667</v>
      </c>
      <c r="B1997">
        <v>10</v>
      </c>
      <c r="C1997" t="s">
        <v>669</v>
      </c>
      <c r="E1997" t="s">
        <v>602</v>
      </c>
      <c r="F1997">
        <v>1</v>
      </c>
      <c r="G1997">
        <v>26.29</v>
      </c>
      <c r="H1997" s="1">
        <v>26.29</v>
      </c>
      <c r="I1997" s="4">
        <v>40479</v>
      </c>
      <c r="J1997">
        <v>5444</v>
      </c>
      <c r="K1997" s="4">
        <v>40844</v>
      </c>
      <c r="L1997">
        <v>5079</v>
      </c>
      <c r="M1997" s="4">
        <f>IF(I1997&gt;K1997,I1997,K1997)</f>
        <v>40844</v>
      </c>
    </row>
    <row r="1998" spans="1:13" x14ac:dyDescent="0.25">
      <c r="A1998" t="s">
        <v>1667</v>
      </c>
      <c r="B1998">
        <v>10</v>
      </c>
      <c r="C1998" t="s">
        <v>1671</v>
      </c>
      <c r="E1998" t="s">
        <v>1676</v>
      </c>
      <c r="F1998">
        <v>3</v>
      </c>
      <c r="G1998">
        <v>7.86</v>
      </c>
      <c r="H1998" s="1">
        <v>23.58</v>
      </c>
      <c r="I1998" s="4">
        <v>43396</v>
      </c>
      <c r="J1998">
        <v>2527</v>
      </c>
      <c r="K1998" s="4">
        <v>43759</v>
      </c>
      <c r="L1998">
        <v>2164</v>
      </c>
      <c r="M1998" s="4">
        <f>IF(I1998&gt;K1998,I1998,K1998)</f>
        <v>43759</v>
      </c>
    </row>
    <row r="1999" spans="1:13" x14ac:dyDescent="0.25">
      <c r="A1999" t="s">
        <v>1667</v>
      </c>
      <c r="B1999">
        <v>10</v>
      </c>
      <c r="C1999" t="s">
        <v>1690</v>
      </c>
      <c r="E1999" t="s">
        <v>64</v>
      </c>
      <c r="F1999">
        <v>3</v>
      </c>
      <c r="G1999">
        <v>7.14</v>
      </c>
      <c r="H1999" s="1">
        <v>21.42</v>
      </c>
      <c r="K1999" s="4">
        <v>42123</v>
      </c>
      <c r="L1999">
        <v>3800</v>
      </c>
      <c r="M1999" s="4">
        <f>IF(I1999&gt;K1999,I1999,K1999)</f>
        <v>42123</v>
      </c>
    </row>
    <row r="2000" spans="1:13" x14ac:dyDescent="0.25">
      <c r="A2000" t="s">
        <v>1667</v>
      </c>
      <c r="B2000">
        <v>10</v>
      </c>
      <c r="C2000" t="s">
        <v>1684</v>
      </c>
      <c r="E2000" t="s">
        <v>70</v>
      </c>
      <c r="F2000">
        <v>1</v>
      </c>
      <c r="G2000">
        <v>20.23</v>
      </c>
      <c r="H2000" s="1">
        <v>20.23</v>
      </c>
      <c r="I2000" s="4">
        <v>44726</v>
      </c>
      <c r="J2000">
        <v>1197</v>
      </c>
      <c r="K2000" s="4">
        <v>41593</v>
      </c>
      <c r="L2000">
        <v>4330</v>
      </c>
      <c r="M2000" s="4">
        <f>IF(I2000&gt;K2000,I2000,K2000)</f>
        <v>44726</v>
      </c>
    </row>
    <row r="2001" spans="1:13" x14ac:dyDescent="0.25">
      <c r="A2001" t="s">
        <v>1667</v>
      </c>
      <c r="B2001">
        <v>10</v>
      </c>
      <c r="C2001" t="s">
        <v>1471</v>
      </c>
      <c r="E2001" t="s">
        <v>1670</v>
      </c>
      <c r="F2001">
        <v>1</v>
      </c>
      <c r="G2001">
        <v>19.489999999999998</v>
      </c>
      <c r="H2001" s="1">
        <v>19.489999999999998</v>
      </c>
      <c r="I2001" s="4">
        <v>39085</v>
      </c>
      <c r="J2001">
        <v>6838</v>
      </c>
      <c r="K2001" s="4">
        <v>39330</v>
      </c>
      <c r="L2001">
        <v>6593</v>
      </c>
      <c r="M2001" s="4">
        <f>IF(I2001&gt;K2001,I2001,K2001)</f>
        <v>39330</v>
      </c>
    </row>
    <row r="2002" spans="1:13" x14ac:dyDescent="0.25">
      <c r="A2002" t="s">
        <v>1667</v>
      </c>
      <c r="B2002">
        <v>10</v>
      </c>
      <c r="C2002" t="s">
        <v>1690</v>
      </c>
      <c r="E2002" t="s">
        <v>70</v>
      </c>
      <c r="F2002">
        <v>2</v>
      </c>
      <c r="G2002">
        <v>9.4600000000000009</v>
      </c>
      <c r="H2002" s="1">
        <v>18.920000000000002</v>
      </c>
      <c r="I2002" s="4">
        <v>43700</v>
      </c>
      <c r="J2002">
        <v>2223</v>
      </c>
      <c r="K2002" s="4">
        <v>43759</v>
      </c>
      <c r="L2002">
        <v>2164</v>
      </c>
      <c r="M2002" s="4">
        <f>IF(I2002&gt;K2002,I2002,K2002)</f>
        <v>43759</v>
      </c>
    </row>
    <row r="2003" spans="1:13" x14ac:dyDescent="0.25">
      <c r="A2003" t="s">
        <v>1667</v>
      </c>
      <c r="B2003">
        <v>10</v>
      </c>
      <c r="C2003" t="s">
        <v>1671</v>
      </c>
      <c r="E2003" t="s">
        <v>1672</v>
      </c>
      <c r="F2003">
        <v>1</v>
      </c>
      <c r="G2003">
        <v>17.05</v>
      </c>
      <c r="H2003" s="1">
        <v>17.05</v>
      </c>
      <c r="I2003" s="4">
        <v>40928</v>
      </c>
      <c r="J2003">
        <v>4995</v>
      </c>
      <c r="K2003" s="4">
        <v>39638</v>
      </c>
      <c r="L2003">
        <v>6285</v>
      </c>
      <c r="M2003" s="4">
        <f>IF(I2003&gt;K2003,I2003,K2003)</f>
        <v>40928</v>
      </c>
    </row>
    <row r="2004" spans="1:13" x14ac:dyDescent="0.25">
      <c r="A2004" t="s">
        <v>1667</v>
      </c>
      <c r="B2004">
        <v>10</v>
      </c>
      <c r="C2004" t="s">
        <v>1690</v>
      </c>
      <c r="E2004" t="s">
        <v>68</v>
      </c>
      <c r="F2004">
        <v>2</v>
      </c>
      <c r="G2004">
        <v>8.2200000000000006</v>
      </c>
      <c r="H2004" s="1">
        <v>16.440000000000001</v>
      </c>
      <c r="I2004" s="4">
        <v>44973</v>
      </c>
      <c r="J2004">
        <v>950</v>
      </c>
      <c r="K2004" s="4">
        <v>44980</v>
      </c>
      <c r="L2004">
        <v>943</v>
      </c>
      <c r="M2004" s="4">
        <f>IF(I2004&gt;K2004,I2004,K2004)</f>
        <v>44980</v>
      </c>
    </row>
    <row r="2005" spans="1:13" x14ac:dyDescent="0.25">
      <c r="A2005" t="s">
        <v>1667</v>
      </c>
      <c r="B2005">
        <v>10</v>
      </c>
      <c r="C2005" t="s">
        <v>1669</v>
      </c>
      <c r="E2005" t="s">
        <v>103</v>
      </c>
      <c r="F2005">
        <v>1</v>
      </c>
      <c r="G2005">
        <v>14.11</v>
      </c>
      <c r="H2005" s="1">
        <v>14.11</v>
      </c>
      <c r="K2005" s="4">
        <v>38323</v>
      </c>
      <c r="L2005">
        <v>7600</v>
      </c>
      <c r="M2005" s="4">
        <f>IF(I2005&gt;K2005,I2005,K2005)</f>
        <v>38323</v>
      </c>
    </row>
    <row r="2006" spans="1:13" x14ac:dyDescent="0.25">
      <c r="A2006" t="s">
        <v>1667</v>
      </c>
      <c r="B2006">
        <v>10</v>
      </c>
      <c r="C2006" t="s">
        <v>1680</v>
      </c>
      <c r="E2006" t="s">
        <v>80</v>
      </c>
      <c r="F2006">
        <v>1</v>
      </c>
      <c r="G2006">
        <v>13.51</v>
      </c>
      <c r="H2006" s="1">
        <v>13.51</v>
      </c>
      <c r="I2006" s="4">
        <v>40646</v>
      </c>
      <c r="J2006">
        <v>5277</v>
      </c>
      <c r="K2006" s="4">
        <v>39198</v>
      </c>
      <c r="L2006">
        <v>6725</v>
      </c>
      <c r="M2006" s="4">
        <f>IF(I2006&gt;K2006,I2006,K2006)</f>
        <v>40646</v>
      </c>
    </row>
    <row r="2007" spans="1:13" x14ac:dyDescent="0.25">
      <c r="A2007" t="s">
        <v>1667</v>
      </c>
      <c r="B2007">
        <v>10</v>
      </c>
      <c r="C2007" t="s">
        <v>1690</v>
      </c>
      <c r="E2007" t="s">
        <v>68</v>
      </c>
      <c r="F2007">
        <v>2</v>
      </c>
      <c r="G2007">
        <v>6.42</v>
      </c>
      <c r="H2007" s="1">
        <v>12.84</v>
      </c>
      <c r="I2007" s="4">
        <v>44973</v>
      </c>
      <c r="J2007">
        <v>950</v>
      </c>
      <c r="K2007" s="4">
        <v>44980</v>
      </c>
      <c r="L2007">
        <v>943</v>
      </c>
      <c r="M2007" s="4">
        <f>IF(I2007&gt;K2007,I2007,K2007)</f>
        <v>44980</v>
      </c>
    </row>
    <row r="2008" spans="1:13" x14ac:dyDescent="0.25">
      <c r="A2008" t="s">
        <v>1667</v>
      </c>
      <c r="B2008">
        <v>10</v>
      </c>
      <c r="C2008" t="s">
        <v>1680</v>
      </c>
      <c r="E2008" t="s">
        <v>351</v>
      </c>
      <c r="F2008">
        <v>1</v>
      </c>
      <c r="G2008">
        <v>11.93</v>
      </c>
      <c r="H2008" s="1">
        <v>11.93</v>
      </c>
      <c r="I2008" s="4">
        <v>40948</v>
      </c>
      <c r="J2008">
        <v>4975</v>
      </c>
      <c r="K2008" s="4">
        <v>40945</v>
      </c>
      <c r="L2008">
        <v>4978</v>
      </c>
      <c r="M2008" s="4">
        <f>IF(I2008&gt;K2008,I2008,K2008)</f>
        <v>40948</v>
      </c>
    </row>
    <row r="2009" spans="1:13" x14ac:dyDescent="0.25">
      <c r="A2009" t="s">
        <v>1667</v>
      </c>
      <c r="B2009">
        <v>10</v>
      </c>
      <c r="C2009" t="s">
        <v>1669</v>
      </c>
      <c r="E2009" t="s">
        <v>61</v>
      </c>
      <c r="F2009">
        <v>1</v>
      </c>
      <c r="G2009">
        <v>11.38</v>
      </c>
      <c r="H2009" s="1">
        <v>11.38</v>
      </c>
      <c r="I2009" s="4">
        <v>43396</v>
      </c>
      <c r="J2009">
        <v>2527</v>
      </c>
      <c r="K2009" s="4">
        <v>42444</v>
      </c>
      <c r="L2009">
        <v>3479</v>
      </c>
      <c r="M2009" s="4">
        <f>IF(I2009&gt;K2009,I2009,K2009)</f>
        <v>43396</v>
      </c>
    </row>
    <row r="2010" spans="1:13" x14ac:dyDescent="0.25">
      <c r="A2010" t="s">
        <v>1667</v>
      </c>
      <c r="B2010">
        <v>10</v>
      </c>
      <c r="C2010" t="s">
        <v>1693</v>
      </c>
      <c r="E2010" t="s">
        <v>124</v>
      </c>
      <c r="F2010">
        <v>4</v>
      </c>
      <c r="G2010">
        <v>2</v>
      </c>
      <c r="H2010" s="1">
        <v>8</v>
      </c>
      <c r="I2010" s="4">
        <v>41573</v>
      </c>
      <c r="J2010">
        <v>4350</v>
      </c>
      <c r="K2010" s="4">
        <v>40115</v>
      </c>
      <c r="L2010">
        <v>5808</v>
      </c>
      <c r="M2010" s="4">
        <f>IF(I2010&gt;K2010,I2010,K2010)</f>
        <v>41573</v>
      </c>
    </row>
    <row r="2011" spans="1:13" x14ac:dyDescent="0.25">
      <c r="A2011" t="s">
        <v>1667</v>
      </c>
      <c r="B2011">
        <v>10</v>
      </c>
      <c r="C2011" t="s">
        <v>1684</v>
      </c>
      <c r="E2011" t="s">
        <v>102</v>
      </c>
      <c r="F2011">
        <v>1</v>
      </c>
      <c r="G2011">
        <v>7.74</v>
      </c>
      <c r="H2011" s="1">
        <v>7.74</v>
      </c>
      <c r="I2011" s="4">
        <v>40842</v>
      </c>
      <c r="J2011">
        <v>5081</v>
      </c>
      <c r="K2011" s="4">
        <v>40844</v>
      </c>
      <c r="L2011">
        <v>5079</v>
      </c>
      <c r="M2011" s="4">
        <f>IF(I2011&gt;K2011,I2011,K2011)</f>
        <v>40844</v>
      </c>
    </row>
    <row r="2012" spans="1:13" x14ac:dyDescent="0.25">
      <c r="A2012" t="s">
        <v>1667</v>
      </c>
      <c r="B2012">
        <v>10</v>
      </c>
      <c r="C2012" t="s">
        <v>307</v>
      </c>
      <c r="E2012" t="s">
        <v>103</v>
      </c>
      <c r="F2012">
        <v>1</v>
      </c>
      <c r="G2012">
        <v>4.04</v>
      </c>
      <c r="H2012" s="1">
        <v>4.04</v>
      </c>
      <c r="I2012" s="4">
        <v>40877</v>
      </c>
      <c r="J2012">
        <v>5046</v>
      </c>
      <c r="K2012" s="4">
        <v>39414</v>
      </c>
      <c r="L2012">
        <v>6509</v>
      </c>
      <c r="M2012" s="4">
        <f>IF(I2012&gt;K2012,I2012,K2012)</f>
        <v>40877</v>
      </c>
    </row>
    <row r="2013" spans="1:13" x14ac:dyDescent="0.25">
      <c r="A2013" t="s">
        <v>1667</v>
      </c>
      <c r="B2013">
        <v>10</v>
      </c>
      <c r="C2013" t="s">
        <v>1471</v>
      </c>
      <c r="E2013" t="s">
        <v>75</v>
      </c>
      <c r="F2013">
        <v>1</v>
      </c>
      <c r="G2013">
        <v>4</v>
      </c>
      <c r="H2013" s="1">
        <v>4</v>
      </c>
      <c r="I2013" s="4">
        <v>39794</v>
      </c>
      <c r="J2013">
        <v>6129</v>
      </c>
      <c r="K2013" s="4">
        <v>37554</v>
      </c>
      <c r="L2013">
        <v>8369</v>
      </c>
      <c r="M2013" s="4">
        <f>IF(I2013&gt;K2013,I2013,K2013)</f>
        <v>39794</v>
      </c>
    </row>
    <row r="2014" spans="1:13" x14ac:dyDescent="0.25">
      <c r="A2014" t="s">
        <v>1667</v>
      </c>
      <c r="B2014">
        <v>10</v>
      </c>
      <c r="C2014" t="s">
        <v>1669</v>
      </c>
      <c r="E2014" t="s">
        <v>1542</v>
      </c>
      <c r="F2014">
        <v>16</v>
      </c>
      <c r="G2014">
        <v>0.19</v>
      </c>
      <c r="H2014" s="1">
        <v>3.04</v>
      </c>
      <c r="I2014" s="4">
        <v>43007</v>
      </c>
      <c r="J2014">
        <v>2916</v>
      </c>
      <c r="K2014" s="4">
        <v>43028</v>
      </c>
      <c r="L2014">
        <v>2895</v>
      </c>
      <c r="M2014" s="4">
        <f>IF(I2014&gt;K2014,I2014,K2014)</f>
        <v>43028</v>
      </c>
    </row>
    <row r="2015" spans="1:13" x14ac:dyDescent="0.25">
      <c r="A2015" t="s">
        <v>1667</v>
      </c>
      <c r="B2015">
        <v>10</v>
      </c>
      <c r="C2015" t="s">
        <v>1669</v>
      </c>
      <c r="E2015" t="s">
        <v>1542</v>
      </c>
      <c r="F2015">
        <v>7</v>
      </c>
      <c r="G2015">
        <v>0.27</v>
      </c>
      <c r="H2015" s="1">
        <v>1.89</v>
      </c>
      <c r="I2015" s="4">
        <v>42685</v>
      </c>
      <c r="J2015">
        <v>3238</v>
      </c>
      <c r="K2015" s="4">
        <v>42184</v>
      </c>
      <c r="L2015">
        <v>3739</v>
      </c>
      <c r="M2015" s="4">
        <f>IF(I2015&gt;K2015,I2015,K2015)</f>
        <v>42685</v>
      </c>
    </row>
    <row r="2016" spans="1:13" x14ac:dyDescent="0.25">
      <c r="A2016" t="s">
        <v>1667</v>
      </c>
      <c r="B2016">
        <v>10</v>
      </c>
      <c r="C2016" t="s">
        <v>1669</v>
      </c>
      <c r="E2016" t="s">
        <v>1542</v>
      </c>
      <c r="F2016">
        <v>11</v>
      </c>
      <c r="G2016">
        <v>0.15</v>
      </c>
      <c r="H2016" s="1">
        <v>1.65</v>
      </c>
      <c r="I2016" s="4">
        <v>43396</v>
      </c>
      <c r="J2016">
        <v>2527</v>
      </c>
      <c r="K2016" s="4">
        <v>43759</v>
      </c>
      <c r="L2016">
        <v>2164</v>
      </c>
      <c r="M2016" s="4">
        <f>IF(I2016&gt;K2016,I2016,K2016)</f>
        <v>43759</v>
      </c>
    </row>
    <row r="2017" spans="1:13" x14ac:dyDescent="0.25">
      <c r="A2017" t="s">
        <v>1667</v>
      </c>
      <c r="B2017">
        <v>10</v>
      </c>
      <c r="C2017" t="s">
        <v>1684</v>
      </c>
      <c r="E2017" t="s">
        <v>1686</v>
      </c>
      <c r="F2017">
        <v>1</v>
      </c>
      <c r="G2017">
        <v>0.28999999999999998</v>
      </c>
      <c r="H2017" s="1">
        <v>0.28999999999999998</v>
      </c>
      <c r="I2017" s="4">
        <v>40842</v>
      </c>
      <c r="J2017">
        <v>5081</v>
      </c>
      <c r="K2017" s="4">
        <v>40844</v>
      </c>
      <c r="L2017">
        <v>5079</v>
      </c>
      <c r="M2017" s="4">
        <f>IF(I2017&gt;K2017,I2017,K2017)</f>
        <v>40844</v>
      </c>
    </row>
    <row r="2018" spans="1:13" x14ac:dyDescent="0.25">
      <c r="A2018" t="s">
        <v>1667</v>
      </c>
      <c r="B2018">
        <v>10</v>
      </c>
      <c r="C2018" t="s">
        <v>1318</v>
      </c>
      <c r="E2018" t="s">
        <v>83</v>
      </c>
      <c r="F2018">
        <v>1</v>
      </c>
      <c r="G2018">
        <v>0.25</v>
      </c>
      <c r="H2018" s="1">
        <v>0.25</v>
      </c>
      <c r="I2018" s="4">
        <v>41327</v>
      </c>
      <c r="J2018">
        <v>4596</v>
      </c>
      <c r="K2018" s="4">
        <v>41327</v>
      </c>
      <c r="L2018">
        <v>4596</v>
      </c>
      <c r="M2018" s="4">
        <f>IF(I2018&gt;K2018,I2018,K2018)</f>
        <v>41327</v>
      </c>
    </row>
    <row r="2019" spans="1:13" x14ac:dyDescent="0.25">
      <c r="A2019" t="s">
        <v>1697</v>
      </c>
      <c r="B2019">
        <v>10</v>
      </c>
      <c r="C2019" t="s">
        <v>1854</v>
      </c>
      <c r="E2019" t="s">
        <v>1859</v>
      </c>
      <c r="F2019">
        <v>1</v>
      </c>
      <c r="G2019" s="5">
        <v>15070</v>
      </c>
      <c r="H2019" s="1">
        <v>15070</v>
      </c>
      <c r="K2019" s="4">
        <v>37461</v>
      </c>
      <c r="L2019">
        <v>8462</v>
      </c>
      <c r="M2019" s="4">
        <f>IF(I2019&gt;K2019,I2019,K2019)</f>
        <v>37461</v>
      </c>
    </row>
    <row r="2020" spans="1:13" x14ac:dyDescent="0.25">
      <c r="A2020" t="s">
        <v>1697</v>
      </c>
      <c r="B2020">
        <v>10</v>
      </c>
      <c r="C2020" t="s">
        <v>1715</v>
      </c>
      <c r="F2020">
        <v>15</v>
      </c>
      <c r="G2020">
        <v>275</v>
      </c>
      <c r="H2020" s="1">
        <v>4125</v>
      </c>
      <c r="I2020" s="4">
        <v>38772</v>
      </c>
      <c r="J2020">
        <v>7151</v>
      </c>
      <c r="K2020" s="4">
        <v>38772</v>
      </c>
      <c r="L2020">
        <v>7151</v>
      </c>
      <c r="M2020" s="4">
        <f>IF(I2020&gt;K2020,I2020,K2020)</f>
        <v>38772</v>
      </c>
    </row>
    <row r="2021" spans="1:13" x14ac:dyDescent="0.25">
      <c r="A2021" t="s">
        <v>1697</v>
      </c>
      <c r="B2021">
        <v>10</v>
      </c>
      <c r="C2021" t="s">
        <v>1838</v>
      </c>
      <c r="E2021" t="s">
        <v>1839</v>
      </c>
      <c r="F2021">
        <v>1</v>
      </c>
      <c r="G2021" s="5">
        <v>1500</v>
      </c>
      <c r="H2021" s="1">
        <v>1500</v>
      </c>
      <c r="I2021" s="4">
        <v>42066</v>
      </c>
      <c r="J2021">
        <v>3857</v>
      </c>
      <c r="K2021" s="4">
        <v>42067</v>
      </c>
      <c r="L2021">
        <v>3856</v>
      </c>
      <c r="M2021" s="4">
        <f>IF(I2021&gt;K2021,I2021,K2021)</f>
        <v>42067</v>
      </c>
    </row>
    <row r="2022" spans="1:13" x14ac:dyDescent="0.25">
      <c r="A2022" t="s">
        <v>1697</v>
      </c>
      <c r="B2022">
        <v>10</v>
      </c>
      <c r="C2022" t="s">
        <v>483</v>
      </c>
      <c r="E2022" t="s">
        <v>1756</v>
      </c>
      <c r="F2022">
        <v>4</v>
      </c>
      <c r="G2022">
        <v>292.06</v>
      </c>
      <c r="H2022" s="1">
        <v>1168.24</v>
      </c>
      <c r="I2022" s="4">
        <v>41277</v>
      </c>
      <c r="J2022">
        <v>4646</v>
      </c>
      <c r="K2022" s="4">
        <v>38840</v>
      </c>
      <c r="L2022">
        <v>7083</v>
      </c>
      <c r="M2022" s="4">
        <f>IF(I2022&gt;K2022,I2022,K2022)</f>
        <v>41277</v>
      </c>
    </row>
    <row r="2023" spans="1:13" x14ac:dyDescent="0.25">
      <c r="A2023" t="s">
        <v>1697</v>
      </c>
      <c r="B2023">
        <v>10</v>
      </c>
      <c r="C2023" t="s">
        <v>1715</v>
      </c>
      <c r="F2023">
        <v>14</v>
      </c>
      <c r="G2023">
        <v>70.040000000000006</v>
      </c>
      <c r="H2023" s="1">
        <v>980.56</v>
      </c>
      <c r="I2023" s="4">
        <v>38860</v>
      </c>
      <c r="J2023">
        <v>7063</v>
      </c>
      <c r="K2023" s="4">
        <v>38772</v>
      </c>
      <c r="L2023">
        <v>7151</v>
      </c>
      <c r="M2023" s="4">
        <f>IF(I2023&gt;K2023,I2023,K2023)</f>
        <v>38860</v>
      </c>
    </row>
    <row r="2024" spans="1:13" x14ac:dyDescent="0.25">
      <c r="A2024" t="s">
        <v>1697</v>
      </c>
      <c r="B2024">
        <v>10</v>
      </c>
      <c r="C2024" t="s">
        <v>769</v>
      </c>
      <c r="E2024" t="s">
        <v>581</v>
      </c>
      <c r="F2024">
        <v>1</v>
      </c>
      <c r="G2024">
        <v>656.84</v>
      </c>
      <c r="H2024" s="1">
        <v>656.84</v>
      </c>
      <c r="K2024" s="4">
        <v>39913</v>
      </c>
      <c r="L2024">
        <v>6010</v>
      </c>
      <c r="M2024" s="4">
        <f>IF(I2024&gt;K2024,I2024,K2024)</f>
        <v>39913</v>
      </c>
    </row>
    <row r="2025" spans="1:13" x14ac:dyDescent="0.25">
      <c r="A2025" t="s">
        <v>1697</v>
      </c>
      <c r="B2025">
        <v>10</v>
      </c>
      <c r="C2025" t="s">
        <v>262</v>
      </c>
      <c r="E2025" t="s">
        <v>1850</v>
      </c>
      <c r="F2025">
        <v>1</v>
      </c>
      <c r="G2025">
        <v>650</v>
      </c>
      <c r="H2025" s="1">
        <v>650</v>
      </c>
      <c r="K2025" s="4">
        <v>41533</v>
      </c>
      <c r="L2025">
        <v>4390</v>
      </c>
      <c r="M2025" s="4">
        <f>IF(I2025&gt;K2025,I2025,K2025)</f>
        <v>41533</v>
      </c>
    </row>
    <row r="2026" spans="1:13" x14ac:dyDescent="0.25">
      <c r="A2026" t="s">
        <v>1697</v>
      </c>
      <c r="B2026">
        <v>10</v>
      </c>
      <c r="C2026" t="s">
        <v>262</v>
      </c>
      <c r="E2026" t="s">
        <v>1792</v>
      </c>
      <c r="F2026">
        <v>2</v>
      </c>
      <c r="G2026">
        <v>300</v>
      </c>
      <c r="H2026" s="1">
        <v>600</v>
      </c>
      <c r="I2026" s="4">
        <v>44152</v>
      </c>
      <c r="J2026">
        <v>1771</v>
      </c>
      <c r="K2026" s="4">
        <v>43595</v>
      </c>
      <c r="L2026">
        <v>2328</v>
      </c>
      <c r="M2026" s="4">
        <f>IF(I2026&gt;K2026,I2026,K2026)</f>
        <v>44152</v>
      </c>
    </row>
    <row r="2027" spans="1:13" x14ac:dyDescent="0.25">
      <c r="A2027" t="s">
        <v>1697</v>
      </c>
      <c r="B2027">
        <v>10</v>
      </c>
      <c r="C2027" t="s">
        <v>1233</v>
      </c>
      <c r="E2027" t="s">
        <v>596</v>
      </c>
      <c r="F2027">
        <v>1</v>
      </c>
      <c r="G2027">
        <v>577.01</v>
      </c>
      <c r="H2027" s="1">
        <v>577.01</v>
      </c>
      <c r="I2027" s="4">
        <v>41129</v>
      </c>
      <c r="J2027">
        <v>4794</v>
      </c>
      <c r="K2027" s="4">
        <v>41137</v>
      </c>
      <c r="L2027">
        <v>4786</v>
      </c>
      <c r="M2027" s="4">
        <f>IF(I2027&gt;K2027,I2027,K2027)</f>
        <v>41137</v>
      </c>
    </row>
    <row r="2028" spans="1:13" x14ac:dyDescent="0.25">
      <c r="A2028" t="s">
        <v>1697</v>
      </c>
      <c r="B2028">
        <v>10</v>
      </c>
      <c r="C2028" t="s">
        <v>1715</v>
      </c>
      <c r="F2028">
        <v>8</v>
      </c>
      <c r="G2028">
        <v>70.790000000000006</v>
      </c>
      <c r="H2028" s="1">
        <v>566.32000000000005</v>
      </c>
      <c r="K2028" s="4">
        <v>38772</v>
      </c>
      <c r="L2028">
        <v>7151</v>
      </c>
      <c r="M2028" s="4">
        <f>IF(I2028&gt;K2028,I2028,K2028)</f>
        <v>38772</v>
      </c>
    </row>
    <row r="2029" spans="1:13" x14ac:dyDescent="0.25">
      <c r="A2029" t="s">
        <v>1697</v>
      </c>
      <c r="B2029">
        <v>10</v>
      </c>
      <c r="C2029" t="s">
        <v>1545</v>
      </c>
      <c r="E2029" t="s">
        <v>76</v>
      </c>
      <c r="F2029">
        <v>2</v>
      </c>
      <c r="G2029">
        <v>268.13</v>
      </c>
      <c r="H2029" s="1">
        <v>536.26</v>
      </c>
      <c r="K2029" s="4">
        <v>41712</v>
      </c>
      <c r="L2029">
        <v>4211</v>
      </c>
      <c r="M2029" s="4">
        <f>IF(I2029&gt;K2029,I2029,K2029)</f>
        <v>41712</v>
      </c>
    </row>
    <row r="2030" spans="1:13" x14ac:dyDescent="0.25">
      <c r="A2030" t="s">
        <v>1697</v>
      </c>
      <c r="B2030">
        <v>10</v>
      </c>
      <c r="C2030" t="s">
        <v>1335</v>
      </c>
      <c r="E2030" t="s">
        <v>181</v>
      </c>
      <c r="F2030">
        <v>2</v>
      </c>
      <c r="G2030">
        <v>245.53</v>
      </c>
      <c r="H2030" s="1">
        <v>491.06</v>
      </c>
      <c r="I2030" s="4">
        <v>37828</v>
      </c>
      <c r="J2030">
        <v>8095</v>
      </c>
      <c r="K2030" s="4">
        <v>37842</v>
      </c>
      <c r="L2030">
        <v>8081</v>
      </c>
      <c r="M2030" s="4">
        <f>IF(I2030&gt;K2030,I2030,K2030)</f>
        <v>37842</v>
      </c>
    </row>
    <row r="2031" spans="1:13" x14ac:dyDescent="0.25">
      <c r="A2031" t="s">
        <v>1697</v>
      </c>
      <c r="B2031">
        <v>10</v>
      </c>
      <c r="C2031" t="s">
        <v>693</v>
      </c>
      <c r="E2031" t="s">
        <v>694</v>
      </c>
      <c r="F2031">
        <v>14</v>
      </c>
      <c r="G2031">
        <v>29.64</v>
      </c>
      <c r="H2031" s="1">
        <v>414.96</v>
      </c>
      <c r="I2031" s="4">
        <v>38646</v>
      </c>
      <c r="J2031">
        <v>7277</v>
      </c>
      <c r="K2031" s="4">
        <v>37189</v>
      </c>
      <c r="L2031">
        <v>8734</v>
      </c>
      <c r="M2031" s="4">
        <f>IF(I2031&gt;K2031,I2031,K2031)</f>
        <v>38646</v>
      </c>
    </row>
    <row r="2032" spans="1:13" x14ac:dyDescent="0.25">
      <c r="A2032" t="s">
        <v>1697</v>
      </c>
      <c r="B2032">
        <v>10</v>
      </c>
      <c r="C2032" t="s">
        <v>262</v>
      </c>
      <c r="E2032" t="s">
        <v>1811</v>
      </c>
      <c r="F2032">
        <v>1</v>
      </c>
      <c r="G2032">
        <v>400</v>
      </c>
      <c r="H2032" s="1">
        <v>400</v>
      </c>
      <c r="I2032" s="4">
        <v>41473</v>
      </c>
      <c r="J2032">
        <v>4450</v>
      </c>
      <c r="K2032" s="4">
        <v>41473</v>
      </c>
      <c r="L2032">
        <v>4450</v>
      </c>
      <c r="M2032" s="4">
        <f>IF(I2032&gt;K2032,I2032,K2032)</f>
        <v>41473</v>
      </c>
    </row>
    <row r="2033" spans="1:13" x14ac:dyDescent="0.25">
      <c r="A2033" t="s">
        <v>1697</v>
      </c>
      <c r="B2033">
        <v>10</v>
      </c>
      <c r="C2033" t="s">
        <v>483</v>
      </c>
      <c r="E2033" t="s">
        <v>1789</v>
      </c>
      <c r="F2033">
        <v>1</v>
      </c>
      <c r="G2033">
        <v>309</v>
      </c>
      <c r="H2033" s="1">
        <v>309</v>
      </c>
      <c r="K2033" s="4">
        <v>36109</v>
      </c>
      <c r="L2033">
        <v>9814</v>
      </c>
      <c r="M2033" s="4">
        <f>IF(I2033&gt;K2033,I2033,K2033)</f>
        <v>36109</v>
      </c>
    </row>
    <row r="2034" spans="1:13" x14ac:dyDescent="0.25">
      <c r="A2034" t="s">
        <v>1697</v>
      </c>
      <c r="B2034">
        <v>10</v>
      </c>
      <c r="C2034" t="s">
        <v>1242</v>
      </c>
      <c r="E2034" t="s">
        <v>1724</v>
      </c>
      <c r="F2034">
        <v>1</v>
      </c>
      <c r="G2034">
        <v>290.64999999999998</v>
      </c>
      <c r="H2034" s="1">
        <v>290.64999999999998</v>
      </c>
      <c r="K2034" s="4">
        <v>38966</v>
      </c>
      <c r="L2034">
        <v>6957</v>
      </c>
      <c r="M2034" s="4">
        <f>IF(I2034&gt;K2034,I2034,K2034)</f>
        <v>38966</v>
      </c>
    </row>
    <row r="2035" spans="1:13" x14ac:dyDescent="0.25">
      <c r="A2035" t="s">
        <v>1697</v>
      </c>
      <c r="B2035">
        <v>10</v>
      </c>
      <c r="C2035" t="s">
        <v>1718</v>
      </c>
      <c r="E2035" t="s">
        <v>1719</v>
      </c>
      <c r="F2035">
        <v>1</v>
      </c>
      <c r="G2035">
        <v>278.58999999999997</v>
      </c>
      <c r="H2035" s="1">
        <v>278.58999999999997</v>
      </c>
      <c r="K2035" s="4">
        <v>38317</v>
      </c>
      <c r="L2035">
        <v>7606</v>
      </c>
      <c r="M2035" s="4">
        <f>IF(I2035&gt;K2035,I2035,K2035)</f>
        <v>38317</v>
      </c>
    </row>
    <row r="2036" spans="1:13" x14ac:dyDescent="0.25">
      <c r="A2036" t="s">
        <v>1697</v>
      </c>
      <c r="B2036">
        <v>10</v>
      </c>
      <c r="C2036" t="s">
        <v>1783</v>
      </c>
      <c r="E2036" t="s">
        <v>1828</v>
      </c>
      <c r="F2036">
        <v>1</v>
      </c>
      <c r="G2036">
        <v>276.98</v>
      </c>
      <c r="H2036" s="1">
        <v>276.98</v>
      </c>
      <c r="K2036" s="4">
        <v>38784</v>
      </c>
      <c r="L2036">
        <v>7139</v>
      </c>
      <c r="M2036" s="4">
        <f>IF(I2036&gt;K2036,I2036,K2036)</f>
        <v>38784</v>
      </c>
    </row>
    <row r="2037" spans="1:13" x14ac:dyDescent="0.25">
      <c r="A2037" t="s">
        <v>1697</v>
      </c>
      <c r="B2037">
        <v>10</v>
      </c>
      <c r="C2037" t="s">
        <v>1715</v>
      </c>
      <c r="F2037">
        <v>16</v>
      </c>
      <c r="G2037">
        <v>17.22</v>
      </c>
      <c r="H2037" s="1">
        <v>275.52</v>
      </c>
      <c r="I2037" s="4">
        <v>38772</v>
      </c>
      <c r="J2037">
        <v>7151</v>
      </c>
      <c r="K2037" s="4">
        <v>38772</v>
      </c>
      <c r="L2037">
        <v>7151</v>
      </c>
      <c r="M2037" s="4">
        <f>IF(I2037&gt;K2037,I2037,K2037)</f>
        <v>38772</v>
      </c>
    </row>
    <row r="2038" spans="1:13" x14ac:dyDescent="0.25">
      <c r="A2038" t="s">
        <v>1697</v>
      </c>
      <c r="B2038">
        <v>10</v>
      </c>
      <c r="C2038" t="s">
        <v>1768</v>
      </c>
      <c r="E2038" t="s">
        <v>508</v>
      </c>
      <c r="F2038">
        <v>1</v>
      </c>
      <c r="G2038">
        <v>275.02999999999997</v>
      </c>
      <c r="H2038" s="1">
        <v>275.02999999999997</v>
      </c>
      <c r="K2038" s="4">
        <v>40754</v>
      </c>
      <c r="L2038">
        <v>5169</v>
      </c>
      <c r="M2038" s="4">
        <f>IF(I2038&gt;K2038,I2038,K2038)</f>
        <v>40754</v>
      </c>
    </row>
    <row r="2039" spans="1:13" x14ac:dyDescent="0.25">
      <c r="A2039" t="s">
        <v>1697</v>
      </c>
      <c r="B2039">
        <v>10</v>
      </c>
      <c r="C2039" t="s">
        <v>1804</v>
      </c>
      <c r="D2039" t="s">
        <v>1854</v>
      </c>
      <c r="E2039" t="s">
        <v>71</v>
      </c>
      <c r="F2039">
        <v>9</v>
      </c>
      <c r="G2039">
        <v>30.47</v>
      </c>
      <c r="H2039" s="1">
        <v>274.23</v>
      </c>
      <c r="I2039" s="4">
        <v>45057</v>
      </c>
      <c r="J2039">
        <v>866</v>
      </c>
      <c r="K2039" s="4">
        <v>43893</v>
      </c>
      <c r="L2039">
        <v>2030</v>
      </c>
      <c r="M2039" s="4">
        <f>IF(I2039&gt;K2039,I2039,K2039)</f>
        <v>45057</v>
      </c>
    </row>
    <row r="2040" spans="1:13" x14ac:dyDescent="0.25">
      <c r="A2040" t="s">
        <v>1697</v>
      </c>
      <c r="B2040">
        <v>11</v>
      </c>
      <c r="C2040" t="s">
        <v>369</v>
      </c>
      <c r="E2040" t="s">
        <v>1831</v>
      </c>
      <c r="F2040">
        <v>1</v>
      </c>
      <c r="G2040">
        <v>269.54000000000002</v>
      </c>
      <c r="H2040" s="1">
        <v>269.54000000000002</v>
      </c>
      <c r="K2040" s="4">
        <v>38713</v>
      </c>
      <c r="L2040">
        <v>7210</v>
      </c>
      <c r="M2040" s="4">
        <f>IF(I2040&gt;K2040,I2040,K2040)</f>
        <v>38713</v>
      </c>
    </row>
    <row r="2041" spans="1:13" x14ac:dyDescent="0.25">
      <c r="A2041" t="s">
        <v>1697</v>
      </c>
      <c r="B2041">
        <v>10</v>
      </c>
      <c r="C2041" t="s">
        <v>1463</v>
      </c>
      <c r="E2041" t="s">
        <v>1733</v>
      </c>
      <c r="F2041">
        <v>2</v>
      </c>
      <c r="G2041">
        <v>129.54</v>
      </c>
      <c r="H2041" s="1">
        <v>259.08</v>
      </c>
      <c r="I2041" s="4">
        <v>38689</v>
      </c>
      <c r="J2041">
        <v>7234</v>
      </c>
      <c r="K2041" s="4">
        <v>38695</v>
      </c>
      <c r="L2041">
        <v>7228</v>
      </c>
      <c r="M2041" s="4">
        <f>IF(I2041&gt;K2041,I2041,K2041)</f>
        <v>38695</v>
      </c>
    </row>
    <row r="2042" spans="1:13" x14ac:dyDescent="0.25">
      <c r="A2042" t="s">
        <v>1697</v>
      </c>
      <c r="B2042">
        <v>10</v>
      </c>
      <c r="C2042" t="s">
        <v>1715</v>
      </c>
      <c r="F2042">
        <v>24</v>
      </c>
      <c r="G2042">
        <v>10</v>
      </c>
      <c r="H2042" s="1">
        <v>240</v>
      </c>
      <c r="I2042" s="4">
        <v>38860</v>
      </c>
      <c r="J2042">
        <v>7063</v>
      </c>
      <c r="K2042" s="4">
        <v>38772</v>
      </c>
      <c r="L2042">
        <v>7151</v>
      </c>
      <c r="M2042" s="4">
        <f>IF(I2042&gt;K2042,I2042,K2042)</f>
        <v>38860</v>
      </c>
    </row>
    <row r="2043" spans="1:13" x14ac:dyDescent="0.25">
      <c r="A2043" t="s">
        <v>1697</v>
      </c>
      <c r="B2043">
        <v>10</v>
      </c>
      <c r="C2043" t="s">
        <v>585</v>
      </c>
      <c r="E2043" t="s">
        <v>1731</v>
      </c>
      <c r="F2043">
        <v>1</v>
      </c>
      <c r="G2043">
        <v>232</v>
      </c>
      <c r="H2043" s="1">
        <v>232</v>
      </c>
      <c r="I2043" s="4">
        <v>42990</v>
      </c>
      <c r="J2043">
        <v>2933</v>
      </c>
      <c r="K2043" s="4">
        <v>42990</v>
      </c>
      <c r="L2043">
        <v>2933</v>
      </c>
      <c r="M2043" s="4">
        <f>IF(I2043&gt;K2043,I2043,K2043)</f>
        <v>42990</v>
      </c>
    </row>
    <row r="2044" spans="1:13" x14ac:dyDescent="0.25">
      <c r="A2044" t="s">
        <v>1697</v>
      </c>
      <c r="B2044">
        <v>10</v>
      </c>
      <c r="C2044" t="s">
        <v>972</v>
      </c>
      <c r="E2044" t="s">
        <v>508</v>
      </c>
      <c r="F2044">
        <v>1</v>
      </c>
      <c r="G2044">
        <v>231.13</v>
      </c>
      <c r="H2044" s="1">
        <v>231.13</v>
      </c>
      <c r="K2044" s="4">
        <v>40754</v>
      </c>
      <c r="L2044">
        <v>5169</v>
      </c>
      <c r="M2044" s="4">
        <f>IF(I2044&gt;K2044,I2044,K2044)</f>
        <v>40754</v>
      </c>
    </row>
    <row r="2045" spans="1:13" x14ac:dyDescent="0.25">
      <c r="A2045" t="s">
        <v>1697</v>
      </c>
      <c r="B2045">
        <v>10</v>
      </c>
      <c r="C2045" t="s">
        <v>1677</v>
      </c>
      <c r="E2045" t="s">
        <v>1743</v>
      </c>
      <c r="F2045">
        <v>1</v>
      </c>
      <c r="G2045">
        <v>220</v>
      </c>
      <c r="H2045" s="1">
        <v>220</v>
      </c>
      <c r="K2045" s="4">
        <v>42355</v>
      </c>
      <c r="L2045">
        <v>3568</v>
      </c>
      <c r="M2045" s="4">
        <f>IF(I2045&gt;K2045,I2045,K2045)</f>
        <v>42355</v>
      </c>
    </row>
    <row r="2046" spans="1:13" x14ac:dyDescent="0.25">
      <c r="A2046" t="s">
        <v>1697</v>
      </c>
      <c r="B2046">
        <v>10</v>
      </c>
      <c r="C2046" t="s">
        <v>182</v>
      </c>
      <c r="E2046" t="s">
        <v>596</v>
      </c>
      <c r="F2046">
        <v>1</v>
      </c>
      <c r="G2046">
        <v>219.05</v>
      </c>
      <c r="H2046" s="1">
        <v>219.05</v>
      </c>
      <c r="K2046" s="4">
        <v>35906</v>
      </c>
      <c r="L2046">
        <v>10017</v>
      </c>
      <c r="M2046" s="4">
        <f>IF(I2046&gt;K2046,I2046,K2046)</f>
        <v>35906</v>
      </c>
    </row>
    <row r="2047" spans="1:13" x14ac:dyDescent="0.25">
      <c r="A2047" t="s">
        <v>1697</v>
      </c>
      <c r="B2047">
        <v>10</v>
      </c>
      <c r="C2047" t="s">
        <v>1293</v>
      </c>
      <c r="E2047" t="s">
        <v>1769</v>
      </c>
      <c r="F2047">
        <v>1</v>
      </c>
      <c r="G2047">
        <v>205.51</v>
      </c>
      <c r="H2047" s="1">
        <v>205.51</v>
      </c>
      <c r="K2047" s="4">
        <v>43207</v>
      </c>
      <c r="L2047">
        <v>2716</v>
      </c>
      <c r="M2047" s="4">
        <f>IF(I2047&gt;K2047,I2047,K2047)</f>
        <v>43207</v>
      </c>
    </row>
    <row r="2048" spans="1:13" x14ac:dyDescent="0.25">
      <c r="A2048" t="s">
        <v>1697</v>
      </c>
      <c r="B2048">
        <v>10</v>
      </c>
      <c r="C2048" t="s">
        <v>226</v>
      </c>
      <c r="E2048" t="s">
        <v>1827</v>
      </c>
      <c r="F2048">
        <v>1</v>
      </c>
      <c r="G2048">
        <v>199.34</v>
      </c>
      <c r="H2048" s="1">
        <v>199.34</v>
      </c>
      <c r="K2048" s="4">
        <v>44448</v>
      </c>
      <c r="L2048">
        <v>1475</v>
      </c>
      <c r="M2048" s="4">
        <f>IF(I2048&gt;K2048,I2048,K2048)</f>
        <v>44448</v>
      </c>
    </row>
    <row r="2049" spans="1:13" x14ac:dyDescent="0.25">
      <c r="A2049" t="s">
        <v>1697</v>
      </c>
      <c r="B2049">
        <v>10</v>
      </c>
      <c r="C2049" t="s">
        <v>1471</v>
      </c>
      <c r="E2049" t="s">
        <v>103</v>
      </c>
      <c r="F2049">
        <v>4</v>
      </c>
      <c r="G2049">
        <v>48.15</v>
      </c>
      <c r="H2049" s="1">
        <v>192.6</v>
      </c>
      <c r="I2049" s="4">
        <v>42860</v>
      </c>
      <c r="J2049">
        <v>3063</v>
      </c>
      <c r="K2049" s="4">
        <v>42976</v>
      </c>
      <c r="L2049">
        <v>2947</v>
      </c>
      <c r="M2049" s="4">
        <f>IF(I2049&gt;K2049,I2049,K2049)</f>
        <v>42976</v>
      </c>
    </row>
    <row r="2050" spans="1:13" x14ac:dyDescent="0.25">
      <c r="A2050" t="s">
        <v>1697</v>
      </c>
      <c r="B2050">
        <v>10</v>
      </c>
      <c r="C2050" t="s">
        <v>1722</v>
      </c>
      <c r="E2050" t="s">
        <v>1723</v>
      </c>
      <c r="F2050">
        <v>1</v>
      </c>
      <c r="G2050">
        <v>186.7</v>
      </c>
      <c r="H2050" s="1">
        <v>186.7</v>
      </c>
      <c r="I2050" s="4">
        <v>38856</v>
      </c>
      <c r="J2050">
        <v>7067</v>
      </c>
      <c r="K2050" s="4">
        <v>38859</v>
      </c>
      <c r="L2050">
        <v>7064</v>
      </c>
      <c r="M2050" s="4">
        <f>IF(I2050&gt;K2050,I2050,K2050)</f>
        <v>38859</v>
      </c>
    </row>
    <row r="2051" spans="1:13" x14ac:dyDescent="0.25">
      <c r="A2051" t="s">
        <v>1697</v>
      </c>
      <c r="B2051">
        <v>10</v>
      </c>
      <c r="C2051" t="s">
        <v>1707</v>
      </c>
      <c r="E2051" t="s">
        <v>581</v>
      </c>
      <c r="F2051">
        <v>2</v>
      </c>
      <c r="G2051">
        <v>92</v>
      </c>
      <c r="H2051" s="1">
        <v>184</v>
      </c>
      <c r="I2051" s="4">
        <v>36772</v>
      </c>
      <c r="J2051">
        <v>9151</v>
      </c>
      <c r="K2051" s="4">
        <v>36606</v>
      </c>
      <c r="L2051">
        <v>9317</v>
      </c>
      <c r="M2051" s="4">
        <f>IF(I2051&gt;K2051,I2051,K2051)</f>
        <v>36772</v>
      </c>
    </row>
    <row r="2052" spans="1:13" x14ac:dyDescent="0.25">
      <c r="A2052" t="s">
        <v>1697</v>
      </c>
      <c r="B2052">
        <v>10</v>
      </c>
      <c r="C2052" t="s">
        <v>744</v>
      </c>
      <c r="E2052" t="s">
        <v>1780</v>
      </c>
      <c r="F2052">
        <v>1</v>
      </c>
      <c r="G2052">
        <v>175.51</v>
      </c>
      <c r="H2052" s="1">
        <v>175.51</v>
      </c>
      <c r="K2052" s="4">
        <v>41717</v>
      </c>
      <c r="L2052">
        <v>4206</v>
      </c>
      <c r="M2052" s="4">
        <f>IF(I2052&gt;K2052,I2052,K2052)</f>
        <v>41717</v>
      </c>
    </row>
    <row r="2053" spans="1:13" x14ac:dyDescent="0.25">
      <c r="A2053" t="s">
        <v>1697</v>
      </c>
      <c r="B2053">
        <v>10</v>
      </c>
      <c r="C2053" t="s">
        <v>739</v>
      </c>
      <c r="E2053" t="s">
        <v>103</v>
      </c>
      <c r="F2053">
        <v>1</v>
      </c>
      <c r="G2053">
        <v>174.57</v>
      </c>
      <c r="H2053" s="1">
        <v>174.57</v>
      </c>
      <c r="K2053" s="4">
        <v>37264</v>
      </c>
      <c r="L2053">
        <v>8659</v>
      </c>
      <c r="M2053" s="4">
        <f>IF(I2053&gt;K2053,I2053,K2053)</f>
        <v>37264</v>
      </c>
    </row>
    <row r="2054" spans="1:13" x14ac:dyDescent="0.25">
      <c r="A2054" t="s">
        <v>1697</v>
      </c>
      <c r="B2054">
        <v>10</v>
      </c>
      <c r="C2054" t="s">
        <v>1794</v>
      </c>
      <c r="E2054" t="s">
        <v>1795</v>
      </c>
      <c r="F2054">
        <v>11</v>
      </c>
      <c r="G2054">
        <v>14.71</v>
      </c>
      <c r="H2054" s="1">
        <v>161.81</v>
      </c>
      <c r="I2054" s="4">
        <v>43293</v>
      </c>
      <c r="J2054">
        <v>2630</v>
      </c>
      <c r="K2054" s="4">
        <v>43214</v>
      </c>
      <c r="L2054">
        <v>2709</v>
      </c>
      <c r="M2054" s="4">
        <f>IF(I2054&gt;K2054,I2054,K2054)</f>
        <v>43293</v>
      </c>
    </row>
    <row r="2055" spans="1:13" x14ac:dyDescent="0.25">
      <c r="A2055" t="s">
        <v>1697</v>
      </c>
      <c r="B2055">
        <v>10</v>
      </c>
      <c r="C2055" t="s">
        <v>1722</v>
      </c>
      <c r="E2055" t="s">
        <v>1787</v>
      </c>
      <c r="F2055">
        <v>3</v>
      </c>
      <c r="G2055">
        <v>52.75</v>
      </c>
      <c r="H2055" s="1">
        <v>158.25</v>
      </c>
      <c r="I2055" s="4">
        <v>43354</v>
      </c>
      <c r="J2055">
        <v>2569</v>
      </c>
      <c r="K2055" s="4">
        <v>39382</v>
      </c>
      <c r="L2055">
        <v>6541</v>
      </c>
      <c r="M2055" s="4">
        <f>IF(I2055&gt;K2055,I2055,K2055)</f>
        <v>43354</v>
      </c>
    </row>
    <row r="2056" spans="1:13" x14ac:dyDescent="0.25">
      <c r="A2056" t="s">
        <v>1697</v>
      </c>
      <c r="B2056">
        <v>10</v>
      </c>
      <c r="C2056" t="s">
        <v>1776</v>
      </c>
      <c r="E2056" t="s">
        <v>1777</v>
      </c>
      <c r="F2056">
        <v>2</v>
      </c>
      <c r="G2056">
        <v>77.400000000000006</v>
      </c>
      <c r="H2056" s="1">
        <v>154.80000000000001</v>
      </c>
      <c r="I2056" s="4">
        <v>43528</v>
      </c>
      <c r="J2056">
        <v>2395</v>
      </c>
      <c r="K2056" s="4">
        <v>43545</v>
      </c>
      <c r="L2056">
        <v>2378</v>
      </c>
      <c r="M2056" s="4">
        <f>IF(I2056&gt;K2056,I2056,K2056)</f>
        <v>43545</v>
      </c>
    </row>
    <row r="2057" spans="1:13" x14ac:dyDescent="0.25">
      <c r="A2057" t="s">
        <v>1697</v>
      </c>
      <c r="B2057">
        <v>10</v>
      </c>
      <c r="C2057" t="s">
        <v>1613</v>
      </c>
      <c r="E2057" t="s">
        <v>1711</v>
      </c>
      <c r="F2057">
        <v>4</v>
      </c>
      <c r="G2057">
        <v>38.51</v>
      </c>
      <c r="H2057" s="1">
        <v>154.04</v>
      </c>
      <c r="I2057" s="4">
        <v>42940</v>
      </c>
      <c r="J2057">
        <v>2983</v>
      </c>
      <c r="K2057" s="4">
        <v>43028</v>
      </c>
      <c r="L2057">
        <v>2895</v>
      </c>
      <c r="M2057" s="4">
        <f>IF(I2057&gt;K2057,I2057,K2057)</f>
        <v>43028</v>
      </c>
    </row>
    <row r="2058" spans="1:13" x14ac:dyDescent="0.25">
      <c r="A2058" t="s">
        <v>1697</v>
      </c>
      <c r="B2058">
        <v>10</v>
      </c>
      <c r="C2058" t="s">
        <v>210</v>
      </c>
      <c r="E2058" t="s">
        <v>596</v>
      </c>
      <c r="F2058">
        <v>1</v>
      </c>
      <c r="G2058">
        <v>149.81</v>
      </c>
      <c r="H2058" s="1">
        <v>149.81</v>
      </c>
      <c r="K2058" s="4">
        <v>35906</v>
      </c>
      <c r="L2058">
        <v>10017</v>
      </c>
      <c r="M2058" s="4">
        <f>IF(I2058&gt;K2058,I2058,K2058)</f>
        <v>35906</v>
      </c>
    </row>
    <row r="2059" spans="1:13" x14ac:dyDescent="0.25">
      <c r="A2059" t="s">
        <v>1697</v>
      </c>
      <c r="B2059">
        <v>10</v>
      </c>
      <c r="C2059" t="s">
        <v>483</v>
      </c>
      <c r="E2059" t="s">
        <v>547</v>
      </c>
      <c r="F2059">
        <v>16</v>
      </c>
      <c r="G2059">
        <v>8.99</v>
      </c>
      <c r="H2059" s="1">
        <v>143.84</v>
      </c>
      <c r="I2059" s="4">
        <v>40359</v>
      </c>
      <c r="J2059">
        <v>5564</v>
      </c>
      <c r="K2059" s="4">
        <v>41935</v>
      </c>
      <c r="L2059">
        <v>3988</v>
      </c>
      <c r="M2059" s="4">
        <f>IF(I2059&gt;K2059,I2059,K2059)</f>
        <v>41935</v>
      </c>
    </row>
    <row r="2060" spans="1:13" x14ac:dyDescent="0.25">
      <c r="A2060" t="s">
        <v>1697</v>
      </c>
      <c r="B2060">
        <v>13</v>
      </c>
      <c r="C2060" t="s">
        <v>1699</v>
      </c>
      <c r="E2060" t="s">
        <v>1700</v>
      </c>
      <c r="F2060">
        <v>7</v>
      </c>
      <c r="G2060">
        <v>20</v>
      </c>
      <c r="H2060" s="1">
        <v>140</v>
      </c>
      <c r="I2060" s="4">
        <v>38279</v>
      </c>
      <c r="J2060">
        <v>7644</v>
      </c>
      <c r="K2060" s="4">
        <v>38279</v>
      </c>
      <c r="L2060">
        <v>7644</v>
      </c>
      <c r="M2060" s="4">
        <f>IF(I2060&gt;K2060,I2060,K2060)</f>
        <v>38279</v>
      </c>
    </row>
    <row r="2061" spans="1:13" x14ac:dyDescent="0.25">
      <c r="A2061" t="s">
        <v>1697</v>
      </c>
      <c r="B2061">
        <v>10</v>
      </c>
      <c r="C2061" t="s">
        <v>1772</v>
      </c>
      <c r="E2061" t="s">
        <v>1798</v>
      </c>
      <c r="F2061">
        <v>1</v>
      </c>
      <c r="G2061">
        <v>140</v>
      </c>
      <c r="H2061" s="1">
        <v>140</v>
      </c>
      <c r="K2061" s="4">
        <v>38114</v>
      </c>
      <c r="L2061">
        <v>7809</v>
      </c>
      <c r="M2061" s="4">
        <f>IF(I2061&gt;K2061,I2061,K2061)</f>
        <v>38114</v>
      </c>
    </row>
    <row r="2062" spans="1:13" x14ac:dyDescent="0.25">
      <c r="A2062" t="s">
        <v>1697</v>
      </c>
      <c r="B2062">
        <v>10</v>
      </c>
      <c r="C2062" t="s">
        <v>1524</v>
      </c>
      <c r="E2062" t="s">
        <v>606</v>
      </c>
      <c r="F2062">
        <v>6</v>
      </c>
      <c r="G2062">
        <v>21.91</v>
      </c>
      <c r="H2062" s="1">
        <v>131.46</v>
      </c>
      <c r="I2062" s="4">
        <v>42739</v>
      </c>
      <c r="J2062">
        <v>3184</v>
      </c>
      <c r="K2062" s="4">
        <v>42976</v>
      </c>
      <c r="L2062">
        <v>2947</v>
      </c>
      <c r="M2062" s="4">
        <f>IF(I2062&gt;K2062,I2062,K2062)</f>
        <v>42976</v>
      </c>
    </row>
    <row r="2063" spans="1:13" x14ac:dyDescent="0.25">
      <c r="A2063" t="s">
        <v>1697</v>
      </c>
      <c r="B2063">
        <v>10</v>
      </c>
      <c r="C2063" t="s">
        <v>1765</v>
      </c>
      <c r="E2063" t="s">
        <v>181</v>
      </c>
      <c r="F2063">
        <v>1</v>
      </c>
      <c r="G2063">
        <v>128.86000000000001</v>
      </c>
      <c r="H2063" s="1">
        <v>128.86000000000001</v>
      </c>
      <c r="I2063" s="4">
        <v>37039</v>
      </c>
      <c r="J2063">
        <v>8884</v>
      </c>
      <c r="K2063" s="4">
        <v>37042</v>
      </c>
      <c r="L2063">
        <v>8881</v>
      </c>
      <c r="M2063" s="4">
        <f>IF(I2063&gt;K2063,I2063,K2063)</f>
        <v>37042</v>
      </c>
    </row>
    <row r="2064" spans="1:13" x14ac:dyDescent="0.25">
      <c r="A2064" t="s">
        <v>1697</v>
      </c>
      <c r="B2064">
        <v>10</v>
      </c>
      <c r="C2064" t="s">
        <v>965</v>
      </c>
      <c r="E2064" t="s">
        <v>1799</v>
      </c>
      <c r="F2064">
        <v>2</v>
      </c>
      <c r="G2064">
        <v>61.14</v>
      </c>
      <c r="H2064" s="1">
        <v>122.28</v>
      </c>
      <c r="I2064" s="4">
        <v>39174</v>
      </c>
      <c r="J2064">
        <v>6749</v>
      </c>
      <c r="K2064" s="4">
        <v>39176</v>
      </c>
      <c r="L2064">
        <v>6747</v>
      </c>
      <c r="M2064" s="4">
        <f>IF(I2064&gt;K2064,I2064,K2064)</f>
        <v>39176</v>
      </c>
    </row>
    <row r="2065" spans="1:13" x14ac:dyDescent="0.25">
      <c r="A2065" t="s">
        <v>1697</v>
      </c>
      <c r="B2065">
        <v>10</v>
      </c>
      <c r="C2065" t="s">
        <v>1707</v>
      </c>
      <c r="E2065" t="s">
        <v>94</v>
      </c>
      <c r="F2065">
        <v>1</v>
      </c>
      <c r="G2065">
        <v>120.94</v>
      </c>
      <c r="H2065" s="1">
        <v>120.94</v>
      </c>
      <c r="I2065" s="4">
        <v>38687</v>
      </c>
      <c r="J2065">
        <v>7236</v>
      </c>
      <c r="K2065" s="4">
        <v>38688</v>
      </c>
      <c r="L2065">
        <v>7235</v>
      </c>
      <c r="M2065" s="4">
        <f>IF(I2065&gt;K2065,I2065,K2065)</f>
        <v>38688</v>
      </c>
    </row>
    <row r="2066" spans="1:13" x14ac:dyDescent="0.25">
      <c r="A2066" t="s">
        <v>1697</v>
      </c>
      <c r="B2066">
        <v>10</v>
      </c>
      <c r="C2066" t="s">
        <v>287</v>
      </c>
      <c r="E2066" t="s">
        <v>1812</v>
      </c>
      <c r="F2066">
        <v>40</v>
      </c>
      <c r="G2066">
        <v>2.95</v>
      </c>
      <c r="H2066" s="1">
        <v>118</v>
      </c>
      <c r="I2066" s="4">
        <v>45048</v>
      </c>
      <c r="J2066">
        <v>875</v>
      </c>
      <c r="K2066" s="4">
        <v>40115</v>
      </c>
      <c r="L2066">
        <v>5808</v>
      </c>
      <c r="M2066" s="4">
        <f>IF(I2066&gt;K2066,I2066,K2066)</f>
        <v>45048</v>
      </c>
    </row>
    <row r="2067" spans="1:13" x14ac:dyDescent="0.25">
      <c r="A2067" t="s">
        <v>1697</v>
      </c>
      <c r="B2067">
        <v>10</v>
      </c>
      <c r="C2067" t="s">
        <v>1246</v>
      </c>
      <c r="E2067" t="s">
        <v>1840</v>
      </c>
      <c r="F2067">
        <v>2</v>
      </c>
      <c r="G2067">
        <v>55.04</v>
      </c>
      <c r="H2067" s="1">
        <v>110.08</v>
      </c>
      <c r="I2067" s="4">
        <v>40494</v>
      </c>
      <c r="J2067">
        <v>5429</v>
      </c>
      <c r="K2067" s="4">
        <v>40420</v>
      </c>
      <c r="L2067">
        <v>5503</v>
      </c>
      <c r="M2067" s="4">
        <f>IF(I2067&gt;K2067,I2067,K2067)</f>
        <v>40494</v>
      </c>
    </row>
    <row r="2068" spans="1:13" x14ac:dyDescent="0.25">
      <c r="A2068" t="s">
        <v>1697</v>
      </c>
      <c r="B2068">
        <v>10</v>
      </c>
      <c r="C2068" t="s">
        <v>1834</v>
      </c>
      <c r="E2068" t="s">
        <v>181</v>
      </c>
      <c r="F2068">
        <v>1</v>
      </c>
      <c r="G2068">
        <v>105.69</v>
      </c>
      <c r="H2068" s="1">
        <v>105.69</v>
      </c>
      <c r="I2068" s="4">
        <v>43379</v>
      </c>
      <c r="J2068">
        <v>2544</v>
      </c>
      <c r="K2068" s="4">
        <v>43379</v>
      </c>
      <c r="L2068">
        <v>2544</v>
      </c>
      <c r="M2068" s="4">
        <f>IF(I2068&gt;K2068,I2068,K2068)</f>
        <v>43379</v>
      </c>
    </row>
    <row r="2069" spans="1:13" x14ac:dyDescent="0.25">
      <c r="A2069" t="s">
        <v>1697</v>
      </c>
      <c r="B2069">
        <v>10</v>
      </c>
      <c r="C2069" t="s">
        <v>1530</v>
      </c>
      <c r="E2069" t="s">
        <v>1860</v>
      </c>
      <c r="F2069">
        <v>1</v>
      </c>
      <c r="G2069">
        <v>100.7</v>
      </c>
      <c r="H2069" s="1">
        <v>100.7</v>
      </c>
      <c r="K2069" s="4">
        <v>43041</v>
      </c>
      <c r="L2069">
        <v>2882</v>
      </c>
      <c r="M2069" s="4">
        <f>IF(I2069&gt;K2069,I2069,K2069)</f>
        <v>43041</v>
      </c>
    </row>
    <row r="2070" spans="1:13" x14ac:dyDescent="0.25">
      <c r="A2070" t="s">
        <v>1697</v>
      </c>
      <c r="B2070">
        <v>10</v>
      </c>
      <c r="C2070" t="s">
        <v>1774</v>
      </c>
      <c r="E2070" t="s">
        <v>362</v>
      </c>
      <c r="F2070">
        <v>2</v>
      </c>
      <c r="G2070">
        <v>49.87</v>
      </c>
      <c r="H2070" s="1">
        <v>99.74</v>
      </c>
      <c r="K2070" s="4">
        <v>44478</v>
      </c>
      <c r="L2070">
        <v>1445</v>
      </c>
      <c r="M2070" s="4">
        <f>IF(I2070&gt;K2070,I2070,K2070)</f>
        <v>44478</v>
      </c>
    </row>
    <row r="2071" spans="1:13" x14ac:dyDescent="0.25">
      <c r="A2071" t="s">
        <v>1697</v>
      </c>
      <c r="B2071">
        <v>10</v>
      </c>
      <c r="C2071" t="s">
        <v>1636</v>
      </c>
      <c r="E2071" t="s">
        <v>1815</v>
      </c>
      <c r="F2071">
        <v>8</v>
      </c>
      <c r="G2071">
        <v>12.46</v>
      </c>
      <c r="H2071" s="1">
        <v>99.68</v>
      </c>
      <c r="I2071" s="4">
        <v>42748</v>
      </c>
      <c r="J2071">
        <v>3175</v>
      </c>
      <c r="K2071" s="4">
        <v>43028</v>
      </c>
      <c r="L2071">
        <v>2895</v>
      </c>
      <c r="M2071" s="4">
        <f>IF(I2071&gt;K2071,I2071,K2071)</f>
        <v>43028</v>
      </c>
    </row>
    <row r="2072" spans="1:13" x14ac:dyDescent="0.25">
      <c r="A2072" t="s">
        <v>1697</v>
      </c>
      <c r="B2072">
        <v>10</v>
      </c>
      <c r="C2072" t="s">
        <v>1712</v>
      </c>
      <c r="E2072" t="s">
        <v>506</v>
      </c>
      <c r="F2072">
        <v>3</v>
      </c>
      <c r="G2072">
        <v>33</v>
      </c>
      <c r="H2072" s="1">
        <v>99</v>
      </c>
      <c r="I2072" s="4">
        <v>42409</v>
      </c>
      <c r="J2072">
        <v>3514</v>
      </c>
      <c r="K2072" s="4">
        <v>39283</v>
      </c>
      <c r="L2072">
        <v>6640</v>
      </c>
      <c r="M2072" s="4">
        <f>IF(I2072&gt;K2072,I2072,K2072)</f>
        <v>42409</v>
      </c>
    </row>
    <row r="2073" spans="1:13" x14ac:dyDescent="0.25">
      <c r="A2073" t="s">
        <v>1697</v>
      </c>
      <c r="B2073">
        <v>10</v>
      </c>
      <c r="C2073" t="s">
        <v>226</v>
      </c>
      <c r="E2073" t="s">
        <v>850</v>
      </c>
      <c r="F2073">
        <v>2</v>
      </c>
      <c r="G2073">
        <v>48.65</v>
      </c>
      <c r="H2073" s="1">
        <v>97.3</v>
      </c>
      <c r="K2073" s="4">
        <v>44880</v>
      </c>
      <c r="L2073">
        <v>1043</v>
      </c>
      <c r="M2073" s="4">
        <f>IF(I2073&gt;K2073,I2073,K2073)</f>
        <v>44880</v>
      </c>
    </row>
    <row r="2074" spans="1:13" x14ac:dyDescent="0.25">
      <c r="A2074" t="s">
        <v>1697</v>
      </c>
      <c r="B2074">
        <v>10</v>
      </c>
      <c r="C2074" t="s">
        <v>226</v>
      </c>
      <c r="E2074" t="s">
        <v>1736</v>
      </c>
      <c r="F2074">
        <v>1</v>
      </c>
      <c r="G2074">
        <v>95.94</v>
      </c>
      <c r="H2074" s="1">
        <v>95.94</v>
      </c>
      <c r="I2074" s="4">
        <v>42908</v>
      </c>
      <c r="J2074">
        <v>3015</v>
      </c>
      <c r="K2074" s="4">
        <v>42908</v>
      </c>
      <c r="L2074">
        <v>3015</v>
      </c>
      <c r="M2074" s="4">
        <f>IF(I2074&gt;K2074,I2074,K2074)</f>
        <v>42908</v>
      </c>
    </row>
    <row r="2075" spans="1:13" x14ac:dyDescent="0.25">
      <c r="A2075" t="s">
        <v>1697</v>
      </c>
      <c r="B2075">
        <v>10</v>
      </c>
      <c r="C2075" t="s">
        <v>1804</v>
      </c>
      <c r="E2075" t="s">
        <v>359</v>
      </c>
      <c r="F2075">
        <v>20</v>
      </c>
      <c r="G2075">
        <v>4.72</v>
      </c>
      <c r="H2075" s="1">
        <v>94.4</v>
      </c>
      <c r="I2075" s="4">
        <v>41842</v>
      </c>
      <c r="J2075">
        <v>4081</v>
      </c>
      <c r="K2075" s="4">
        <v>42301</v>
      </c>
      <c r="L2075">
        <v>3622</v>
      </c>
      <c r="M2075" s="4">
        <f>IF(I2075&gt;K2075,I2075,K2075)</f>
        <v>42301</v>
      </c>
    </row>
    <row r="2076" spans="1:13" x14ac:dyDescent="0.25">
      <c r="A2076" t="s">
        <v>1697</v>
      </c>
      <c r="B2076">
        <v>10</v>
      </c>
      <c r="C2076" t="s">
        <v>1722</v>
      </c>
      <c r="E2076" t="s">
        <v>1381</v>
      </c>
      <c r="F2076">
        <v>1</v>
      </c>
      <c r="G2076">
        <v>94.39</v>
      </c>
      <c r="H2076" s="1">
        <v>94.39</v>
      </c>
      <c r="K2076" s="4">
        <v>38576</v>
      </c>
      <c r="L2076">
        <v>7347</v>
      </c>
      <c r="M2076" s="4">
        <f>IF(I2076&gt;K2076,I2076,K2076)</f>
        <v>38576</v>
      </c>
    </row>
    <row r="2077" spans="1:13" x14ac:dyDescent="0.25">
      <c r="A2077" t="s">
        <v>1697</v>
      </c>
      <c r="B2077">
        <v>10</v>
      </c>
      <c r="C2077" t="s">
        <v>1803</v>
      </c>
      <c r="E2077" t="s">
        <v>87</v>
      </c>
      <c r="F2077">
        <v>3</v>
      </c>
      <c r="G2077">
        <v>29.77</v>
      </c>
      <c r="H2077" s="1">
        <v>89.31</v>
      </c>
      <c r="I2077" s="4">
        <v>39372</v>
      </c>
      <c r="J2077">
        <v>6551</v>
      </c>
      <c r="K2077" s="4">
        <v>39372</v>
      </c>
      <c r="L2077">
        <v>6551</v>
      </c>
      <c r="M2077" s="4">
        <f>IF(I2077&gt;K2077,I2077,K2077)</f>
        <v>39372</v>
      </c>
    </row>
    <row r="2078" spans="1:13" x14ac:dyDescent="0.25">
      <c r="A2078" t="s">
        <v>1697</v>
      </c>
      <c r="B2078">
        <v>10</v>
      </c>
      <c r="C2078" t="s">
        <v>678</v>
      </c>
      <c r="E2078" t="s">
        <v>951</v>
      </c>
      <c r="F2078">
        <v>2</v>
      </c>
      <c r="G2078">
        <v>43.59</v>
      </c>
      <c r="H2078" s="1">
        <v>87.18</v>
      </c>
      <c r="K2078" s="4">
        <v>43759</v>
      </c>
      <c r="L2078">
        <v>2164</v>
      </c>
      <c r="M2078" s="4">
        <f>IF(I2078&gt;K2078,I2078,K2078)</f>
        <v>43759</v>
      </c>
    </row>
    <row r="2079" spans="1:13" x14ac:dyDescent="0.25">
      <c r="A2079" t="s">
        <v>1697</v>
      </c>
      <c r="B2079">
        <v>10</v>
      </c>
      <c r="C2079" t="s">
        <v>1376</v>
      </c>
      <c r="E2079" t="s">
        <v>1853</v>
      </c>
      <c r="F2079">
        <v>1</v>
      </c>
      <c r="G2079">
        <v>86.18</v>
      </c>
      <c r="H2079" s="1">
        <v>86.18</v>
      </c>
      <c r="I2079" s="4">
        <v>44600</v>
      </c>
      <c r="J2079">
        <v>1323</v>
      </c>
      <c r="K2079" s="4">
        <v>44600</v>
      </c>
      <c r="L2079">
        <v>1323</v>
      </c>
      <c r="M2079" s="4">
        <f>IF(I2079&gt;K2079,I2079,K2079)</f>
        <v>44600</v>
      </c>
    </row>
    <row r="2080" spans="1:13" x14ac:dyDescent="0.25">
      <c r="A2080" t="s">
        <v>1697</v>
      </c>
      <c r="B2080">
        <v>10</v>
      </c>
      <c r="C2080" t="s">
        <v>1716</v>
      </c>
      <c r="E2080" t="s">
        <v>103</v>
      </c>
      <c r="F2080">
        <v>1</v>
      </c>
      <c r="G2080">
        <v>83.53</v>
      </c>
      <c r="H2080" s="1">
        <v>83.53</v>
      </c>
      <c r="I2080" s="4">
        <v>40365</v>
      </c>
      <c r="J2080">
        <v>5558</v>
      </c>
      <c r="K2080" s="4">
        <v>41411</v>
      </c>
      <c r="L2080">
        <v>4512</v>
      </c>
      <c r="M2080" s="4">
        <f>IF(I2080&gt;K2080,I2080,K2080)</f>
        <v>41411</v>
      </c>
    </row>
    <row r="2081" spans="1:13" x14ac:dyDescent="0.25">
      <c r="A2081" t="s">
        <v>1697</v>
      </c>
      <c r="B2081">
        <v>10</v>
      </c>
      <c r="C2081" t="s">
        <v>502</v>
      </c>
      <c r="E2081" t="s">
        <v>1793</v>
      </c>
      <c r="F2081">
        <v>2</v>
      </c>
      <c r="G2081">
        <v>41.74</v>
      </c>
      <c r="H2081" s="1">
        <v>83.48</v>
      </c>
      <c r="I2081" s="4">
        <v>41946</v>
      </c>
      <c r="J2081">
        <v>3977</v>
      </c>
      <c r="K2081" s="4">
        <v>42301</v>
      </c>
      <c r="L2081">
        <v>3622</v>
      </c>
      <c r="M2081" s="4">
        <f>IF(I2081&gt;K2081,I2081,K2081)</f>
        <v>42301</v>
      </c>
    </row>
    <row r="2082" spans="1:13" x14ac:dyDescent="0.25">
      <c r="A2082" t="s">
        <v>1697</v>
      </c>
      <c r="B2082">
        <v>10</v>
      </c>
      <c r="C2082" t="s">
        <v>730</v>
      </c>
      <c r="E2082" t="s">
        <v>103</v>
      </c>
      <c r="F2082">
        <v>1</v>
      </c>
      <c r="G2082">
        <v>80.069999999999993</v>
      </c>
      <c r="H2082" s="1">
        <v>80.069999999999993</v>
      </c>
      <c r="I2082" s="4">
        <v>40850</v>
      </c>
      <c r="J2082">
        <v>5073</v>
      </c>
      <c r="K2082" s="4">
        <v>40856</v>
      </c>
      <c r="L2082">
        <v>5067</v>
      </c>
      <c r="M2082" s="4">
        <f>IF(I2082&gt;K2082,I2082,K2082)</f>
        <v>40856</v>
      </c>
    </row>
    <row r="2083" spans="1:13" x14ac:dyDescent="0.25">
      <c r="A2083" t="s">
        <v>1697</v>
      </c>
      <c r="B2083">
        <v>10</v>
      </c>
      <c r="C2083" t="s">
        <v>1765</v>
      </c>
      <c r="E2083" t="s">
        <v>1821</v>
      </c>
      <c r="F2083">
        <v>1</v>
      </c>
      <c r="G2083">
        <v>78.989999999999995</v>
      </c>
      <c r="H2083" s="1">
        <v>78.989999999999995</v>
      </c>
      <c r="K2083" s="4">
        <v>36451</v>
      </c>
      <c r="L2083">
        <v>9472</v>
      </c>
      <c r="M2083" s="4">
        <f>IF(I2083&gt;K2083,I2083,K2083)</f>
        <v>36451</v>
      </c>
    </row>
    <row r="2084" spans="1:13" x14ac:dyDescent="0.25">
      <c r="A2084" t="s">
        <v>1697</v>
      </c>
      <c r="B2084">
        <v>10</v>
      </c>
      <c r="C2084" t="s">
        <v>1376</v>
      </c>
      <c r="E2084" t="s">
        <v>1735</v>
      </c>
      <c r="F2084">
        <v>10</v>
      </c>
      <c r="G2084">
        <v>7.84</v>
      </c>
      <c r="H2084" s="1">
        <v>78.400000000000006</v>
      </c>
      <c r="I2084" s="4">
        <v>45009</v>
      </c>
      <c r="J2084">
        <v>914</v>
      </c>
      <c r="K2084" s="4">
        <v>40351</v>
      </c>
      <c r="L2084">
        <v>5572</v>
      </c>
      <c r="M2084" s="4">
        <f>IF(I2084&gt;K2084,I2084,K2084)</f>
        <v>45009</v>
      </c>
    </row>
    <row r="2085" spans="1:13" x14ac:dyDescent="0.25">
      <c r="A2085" t="s">
        <v>1697</v>
      </c>
      <c r="B2085">
        <v>10</v>
      </c>
      <c r="C2085" t="s">
        <v>1690</v>
      </c>
      <c r="E2085" t="s">
        <v>1796</v>
      </c>
      <c r="F2085">
        <v>2</v>
      </c>
      <c r="G2085">
        <v>39.18</v>
      </c>
      <c r="H2085" s="1">
        <v>78.36</v>
      </c>
      <c r="K2085" s="4">
        <v>39038</v>
      </c>
      <c r="L2085">
        <v>6885</v>
      </c>
      <c r="M2085" s="4">
        <f>IF(I2085&gt;K2085,I2085,K2085)</f>
        <v>39038</v>
      </c>
    </row>
    <row r="2086" spans="1:13" x14ac:dyDescent="0.25">
      <c r="A2086" t="s">
        <v>1697</v>
      </c>
      <c r="B2086">
        <v>10</v>
      </c>
      <c r="C2086" t="s">
        <v>1804</v>
      </c>
      <c r="E2086" t="s">
        <v>1855</v>
      </c>
      <c r="F2086">
        <v>18</v>
      </c>
      <c r="G2086">
        <v>4.28</v>
      </c>
      <c r="H2086" s="1">
        <v>77.040000000000006</v>
      </c>
      <c r="I2086" s="4">
        <v>44208</v>
      </c>
      <c r="J2086">
        <v>1715</v>
      </c>
      <c r="K2086" s="4">
        <v>44208</v>
      </c>
      <c r="L2086">
        <v>1715</v>
      </c>
      <c r="M2086" s="4">
        <f>IF(I2086&gt;K2086,I2086,K2086)</f>
        <v>44208</v>
      </c>
    </row>
    <row r="2087" spans="1:13" x14ac:dyDescent="0.25">
      <c r="A2087" t="s">
        <v>1697</v>
      </c>
      <c r="B2087">
        <v>10</v>
      </c>
      <c r="C2087" t="s">
        <v>864</v>
      </c>
      <c r="E2087" t="s">
        <v>1800</v>
      </c>
      <c r="F2087">
        <v>8</v>
      </c>
      <c r="G2087">
        <v>9.39</v>
      </c>
      <c r="H2087" s="1">
        <v>75.12</v>
      </c>
      <c r="I2087" s="4">
        <v>42780</v>
      </c>
      <c r="J2087">
        <v>3143</v>
      </c>
      <c r="K2087" s="4">
        <v>43132</v>
      </c>
      <c r="L2087">
        <v>2791</v>
      </c>
      <c r="M2087" s="4">
        <f>IF(I2087&gt;K2087,I2087,K2087)</f>
        <v>43132</v>
      </c>
    </row>
    <row r="2088" spans="1:13" x14ac:dyDescent="0.25">
      <c r="A2088" t="s">
        <v>1697</v>
      </c>
      <c r="B2088">
        <v>10</v>
      </c>
      <c r="C2088" t="s">
        <v>1715</v>
      </c>
      <c r="F2088">
        <v>10</v>
      </c>
      <c r="G2088">
        <v>7.45</v>
      </c>
      <c r="H2088" s="1">
        <v>74.5</v>
      </c>
      <c r="I2088" s="4">
        <v>38772</v>
      </c>
      <c r="J2088">
        <v>7151</v>
      </c>
      <c r="K2088" s="4">
        <v>38772</v>
      </c>
      <c r="L2088">
        <v>7151</v>
      </c>
      <c r="M2088" s="4">
        <f>IF(I2088&gt;K2088,I2088,K2088)</f>
        <v>38772</v>
      </c>
    </row>
    <row r="2089" spans="1:13" x14ac:dyDescent="0.25">
      <c r="A2089" t="s">
        <v>1697</v>
      </c>
      <c r="B2089">
        <v>10</v>
      </c>
      <c r="C2089" t="s">
        <v>1722</v>
      </c>
      <c r="E2089" t="s">
        <v>1381</v>
      </c>
      <c r="F2089">
        <v>1</v>
      </c>
      <c r="G2089">
        <v>74.39</v>
      </c>
      <c r="H2089" s="1">
        <v>74.39</v>
      </c>
      <c r="K2089" s="4">
        <v>38576</v>
      </c>
      <c r="L2089">
        <v>7347</v>
      </c>
      <c r="M2089" s="4">
        <f>IF(I2089&gt;K2089,I2089,K2089)</f>
        <v>38576</v>
      </c>
    </row>
    <row r="2090" spans="1:13" x14ac:dyDescent="0.25">
      <c r="A2090" t="s">
        <v>1697</v>
      </c>
      <c r="B2090">
        <v>10</v>
      </c>
      <c r="C2090" t="s">
        <v>1639</v>
      </c>
      <c r="E2090" t="s">
        <v>76</v>
      </c>
      <c r="F2090">
        <v>2</v>
      </c>
      <c r="G2090">
        <v>36.729999999999997</v>
      </c>
      <c r="H2090" s="1">
        <v>73.459999999999994</v>
      </c>
      <c r="K2090" s="4">
        <v>42865</v>
      </c>
      <c r="L2090">
        <v>3058</v>
      </c>
      <c r="M2090" s="4">
        <f>IF(I2090&gt;K2090,I2090,K2090)</f>
        <v>42865</v>
      </c>
    </row>
    <row r="2091" spans="1:13" x14ac:dyDescent="0.25">
      <c r="A2091" t="s">
        <v>1697</v>
      </c>
      <c r="B2091">
        <v>10</v>
      </c>
      <c r="C2091" t="s">
        <v>1804</v>
      </c>
      <c r="E2091" t="s">
        <v>1856</v>
      </c>
      <c r="F2091">
        <v>16</v>
      </c>
      <c r="G2091">
        <v>4.3099999999999996</v>
      </c>
      <c r="H2091" s="1">
        <v>68.959999999999994</v>
      </c>
      <c r="I2091" s="4">
        <v>44644</v>
      </c>
      <c r="J2091">
        <v>1279</v>
      </c>
      <c r="K2091" s="4">
        <v>43490</v>
      </c>
      <c r="L2091">
        <v>2433</v>
      </c>
      <c r="M2091" s="4">
        <f>IF(I2091&gt;K2091,I2091,K2091)</f>
        <v>44644</v>
      </c>
    </row>
    <row r="2092" spans="1:13" x14ac:dyDescent="0.25">
      <c r="A2092" t="s">
        <v>1697</v>
      </c>
      <c r="B2092">
        <v>10</v>
      </c>
      <c r="C2092" t="s">
        <v>1715</v>
      </c>
      <c r="F2092">
        <v>5</v>
      </c>
      <c r="G2092">
        <v>13.75</v>
      </c>
      <c r="H2092" s="1">
        <v>68.75</v>
      </c>
      <c r="K2092" s="4">
        <v>38772</v>
      </c>
      <c r="L2092">
        <v>7151</v>
      </c>
      <c r="M2092" s="4">
        <f>IF(I2092&gt;K2092,I2092,K2092)</f>
        <v>38772</v>
      </c>
    </row>
    <row r="2093" spans="1:13" x14ac:dyDescent="0.25">
      <c r="A2093" t="s">
        <v>1697</v>
      </c>
      <c r="B2093">
        <v>10</v>
      </c>
      <c r="C2093" t="s">
        <v>1716</v>
      </c>
      <c r="E2093" t="s">
        <v>401</v>
      </c>
      <c r="F2093">
        <v>1</v>
      </c>
      <c r="G2093">
        <v>66.989999999999995</v>
      </c>
      <c r="H2093" s="1">
        <v>66.989999999999995</v>
      </c>
      <c r="I2093" s="4">
        <v>39778</v>
      </c>
      <c r="J2093">
        <v>6145</v>
      </c>
      <c r="K2093" s="4">
        <v>40108</v>
      </c>
      <c r="L2093">
        <v>5815</v>
      </c>
      <c r="M2093" s="4">
        <f>IF(I2093&gt;K2093,I2093,K2093)</f>
        <v>40108</v>
      </c>
    </row>
    <row r="2094" spans="1:13" x14ac:dyDescent="0.25">
      <c r="A2094" t="s">
        <v>1697</v>
      </c>
      <c r="B2094">
        <v>10</v>
      </c>
      <c r="C2094" t="s">
        <v>1677</v>
      </c>
      <c r="E2094" t="s">
        <v>1791</v>
      </c>
      <c r="F2094">
        <v>2</v>
      </c>
      <c r="G2094">
        <v>32.82</v>
      </c>
      <c r="H2094" s="1">
        <v>65.64</v>
      </c>
      <c r="I2094" s="4">
        <v>40347</v>
      </c>
      <c r="J2094">
        <v>5576</v>
      </c>
      <c r="K2094" s="4">
        <v>40347</v>
      </c>
      <c r="L2094">
        <v>5576</v>
      </c>
      <c r="M2094" s="4">
        <f>IF(I2094&gt;K2094,I2094,K2094)</f>
        <v>40347</v>
      </c>
    </row>
    <row r="2095" spans="1:13" x14ac:dyDescent="0.25">
      <c r="A2095" t="s">
        <v>1697</v>
      </c>
      <c r="B2095">
        <v>10</v>
      </c>
      <c r="C2095" t="s">
        <v>739</v>
      </c>
      <c r="E2095" t="s">
        <v>1788</v>
      </c>
      <c r="F2095">
        <v>2</v>
      </c>
      <c r="G2095">
        <v>31.61</v>
      </c>
      <c r="H2095" s="1">
        <v>63.22</v>
      </c>
      <c r="I2095" s="4">
        <v>39018</v>
      </c>
      <c r="J2095">
        <v>6905</v>
      </c>
      <c r="K2095" s="4">
        <v>39382</v>
      </c>
      <c r="L2095">
        <v>6541</v>
      </c>
      <c r="M2095" s="4">
        <f>IF(I2095&gt;K2095,I2095,K2095)</f>
        <v>39382</v>
      </c>
    </row>
    <row r="2096" spans="1:13" x14ac:dyDescent="0.25">
      <c r="A2096" t="s">
        <v>1697</v>
      </c>
      <c r="B2096">
        <v>10</v>
      </c>
      <c r="C2096" t="s">
        <v>1335</v>
      </c>
      <c r="E2096" t="s">
        <v>1816</v>
      </c>
      <c r="F2096">
        <v>1</v>
      </c>
      <c r="G2096">
        <v>62.84</v>
      </c>
      <c r="H2096" s="1">
        <v>62.84</v>
      </c>
      <c r="K2096" s="4">
        <v>36586</v>
      </c>
      <c r="L2096">
        <v>9337</v>
      </c>
      <c r="M2096" s="4">
        <f>IF(I2096&gt;K2096,I2096,K2096)</f>
        <v>36586</v>
      </c>
    </row>
    <row r="2097" spans="1:13" x14ac:dyDescent="0.25">
      <c r="A2097" t="s">
        <v>1697</v>
      </c>
      <c r="B2097">
        <v>10</v>
      </c>
      <c r="C2097" t="s">
        <v>1720</v>
      </c>
      <c r="E2097" t="s">
        <v>1721</v>
      </c>
      <c r="F2097">
        <v>1</v>
      </c>
      <c r="G2097">
        <v>62.55</v>
      </c>
      <c r="H2097" s="1">
        <v>62.55</v>
      </c>
      <c r="I2097" s="4">
        <v>40493</v>
      </c>
      <c r="J2097">
        <v>5430</v>
      </c>
      <c r="K2097" s="4">
        <v>40493</v>
      </c>
      <c r="L2097">
        <v>5430</v>
      </c>
      <c r="M2097" s="4">
        <f>IF(I2097&gt;K2097,I2097,K2097)</f>
        <v>40493</v>
      </c>
    </row>
    <row r="2098" spans="1:13" x14ac:dyDescent="0.25">
      <c r="A2098" t="s">
        <v>1697</v>
      </c>
      <c r="B2098">
        <v>10</v>
      </c>
      <c r="C2098" t="s">
        <v>1720</v>
      </c>
      <c r="E2098" t="s">
        <v>1721</v>
      </c>
      <c r="F2098">
        <v>1</v>
      </c>
      <c r="G2098">
        <v>62.15</v>
      </c>
      <c r="H2098" s="1">
        <v>62.15</v>
      </c>
      <c r="I2098" s="4">
        <v>40493</v>
      </c>
      <c r="J2098">
        <v>5430</v>
      </c>
      <c r="K2098" s="4">
        <v>40493</v>
      </c>
      <c r="L2098">
        <v>5430</v>
      </c>
      <c r="M2098" s="4">
        <f>IF(I2098&gt;K2098,I2098,K2098)</f>
        <v>40493</v>
      </c>
    </row>
    <row r="2099" spans="1:13" x14ac:dyDescent="0.25">
      <c r="A2099" t="s">
        <v>1697</v>
      </c>
      <c r="B2099">
        <v>10</v>
      </c>
      <c r="C2099" t="s">
        <v>1123</v>
      </c>
      <c r="E2099" t="s">
        <v>1842</v>
      </c>
      <c r="F2099">
        <v>1</v>
      </c>
      <c r="G2099">
        <v>62.06</v>
      </c>
      <c r="H2099" s="1">
        <v>62.06</v>
      </c>
      <c r="K2099" s="4">
        <v>36430</v>
      </c>
      <c r="L2099">
        <v>9493</v>
      </c>
      <c r="M2099" s="4">
        <f>IF(I2099&gt;K2099,I2099,K2099)</f>
        <v>36430</v>
      </c>
    </row>
    <row r="2100" spans="1:13" x14ac:dyDescent="0.25">
      <c r="A2100" t="s">
        <v>1697</v>
      </c>
      <c r="B2100">
        <v>10</v>
      </c>
      <c r="C2100" t="s">
        <v>1804</v>
      </c>
      <c r="E2100" t="s">
        <v>359</v>
      </c>
      <c r="F2100">
        <v>16</v>
      </c>
      <c r="G2100">
        <v>3.73</v>
      </c>
      <c r="H2100" s="1">
        <v>59.68</v>
      </c>
      <c r="I2100" s="4">
        <v>41864</v>
      </c>
      <c r="J2100">
        <v>4059</v>
      </c>
      <c r="K2100" s="4">
        <v>41842</v>
      </c>
      <c r="L2100">
        <v>4081</v>
      </c>
      <c r="M2100" s="4">
        <f>IF(I2100&gt;K2100,I2100,K2100)</f>
        <v>41864</v>
      </c>
    </row>
    <row r="2101" spans="1:13" x14ac:dyDescent="0.25">
      <c r="A2101" t="s">
        <v>1697</v>
      </c>
      <c r="B2101">
        <v>10</v>
      </c>
      <c r="C2101" t="s">
        <v>1740</v>
      </c>
      <c r="E2101" t="s">
        <v>225</v>
      </c>
      <c r="F2101">
        <v>5</v>
      </c>
      <c r="G2101">
        <v>11.53</v>
      </c>
      <c r="H2101" s="1">
        <v>57.65</v>
      </c>
      <c r="I2101" s="4">
        <v>40733</v>
      </c>
      <c r="J2101">
        <v>5190</v>
      </c>
      <c r="K2101" s="4">
        <v>36063</v>
      </c>
      <c r="L2101">
        <v>9860</v>
      </c>
      <c r="M2101" s="4">
        <f>IF(I2101&gt;K2101,I2101,K2101)</f>
        <v>40733</v>
      </c>
    </row>
    <row r="2102" spans="1:13" x14ac:dyDescent="0.25">
      <c r="A2102" t="s">
        <v>1697</v>
      </c>
      <c r="B2102">
        <v>10</v>
      </c>
      <c r="C2102" t="s">
        <v>459</v>
      </c>
      <c r="E2102" t="s">
        <v>65</v>
      </c>
      <c r="F2102">
        <v>5</v>
      </c>
      <c r="G2102">
        <v>11.47</v>
      </c>
      <c r="H2102" s="1">
        <v>57.35</v>
      </c>
      <c r="I2102" s="4">
        <v>42187</v>
      </c>
      <c r="J2102">
        <v>3736</v>
      </c>
      <c r="K2102" s="4">
        <v>42301</v>
      </c>
      <c r="L2102">
        <v>3622</v>
      </c>
      <c r="M2102" s="4">
        <f>IF(I2102&gt;K2102,I2102,K2102)</f>
        <v>42301</v>
      </c>
    </row>
    <row r="2103" spans="1:13" x14ac:dyDescent="0.25">
      <c r="A2103" t="s">
        <v>1697</v>
      </c>
      <c r="B2103">
        <v>10</v>
      </c>
      <c r="C2103" t="s">
        <v>287</v>
      </c>
      <c r="E2103" t="s">
        <v>1852</v>
      </c>
      <c r="F2103">
        <v>91</v>
      </c>
      <c r="G2103">
        <v>0.63</v>
      </c>
      <c r="H2103" s="1">
        <v>57.33</v>
      </c>
      <c r="I2103" s="4">
        <v>41834</v>
      </c>
      <c r="J2103">
        <v>4089</v>
      </c>
      <c r="K2103" s="4">
        <v>41935</v>
      </c>
      <c r="L2103">
        <v>3988</v>
      </c>
      <c r="M2103" s="4">
        <f>IF(I2103&gt;K2103,I2103,K2103)</f>
        <v>41935</v>
      </c>
    </row>
    <row r="2104" spans="1:13" x14ac:dyDescent="0.25">
      <c r="A2104" t="s">
        <v>1697</v>
      </c>
      <c r="B2104">
        <v>10</v>
      </c>
      <c r="C2104" t="s">
        <v>678</v>
      </c>
      <c r="E2104" t="s">
        <v>602</v>
      </c>
      <c r="F2104">
        <v>1</v>
      </c>
      <c r="G2104">
        <v>57</v>
      </c>
      <c r="H2104" s="1">
        <v>57</v>
      </c>
      <c r="I2104" s="4">
        <v>43396</v>
      </c>
      <c r="J2104">
        <v>2527</v>
      </c>
      <c r="K2104" s="4">
        <v>43759</v>
      </c>
      <c r="L2104">
        <v>2164</v>
      </c>
      <c r="M2104" s="4">
        <f>IF(I2104&gt;K2104,I2104,K2104)</f>
        <v>43759</v>
      </c>
    </row>
    <row r="2105" spans="1:13" x14ac:dyDescent="0.25">
      <c r="A2105" t="s">
        <v>1697</v>
      </c>
      <c r="B2105">
        <v>10</v>
      </c>
      <c r="C2105" t="s">
        <v>1707</v>
      </c>
      <c r="E2105" t="s">
        <v>573</v>
      </c>
      <c r="F2105">
        <v>5</v>
      </c>
      <c r="G2105">
        <v>11.37</v>
      </c>
      <c r="H2105" s="1">
        <v>56.85</v>
      </c>
      <c r="I2105" s="4">
        <v>42125</v>
      </c>
      <c r="J2105">
        <v>3798</v>
      </c>
      <c r="K2105" s="4">
        <v>42125</v>
      </c>
      <c r="L2105">
        <v>3798</v>
      </c>
      <c r="M2105" s="4">
        <f>IF(I2105&gt;K2105,I2105,K2105)</f>
        <v>42125</v>
      </c>
    </row>
    <row r="2106" spans="1:13" x14ac:dyDescent="0.25">
      <c r="A2106" t="s">
        <v>1697</v>
      </c>
      <c r="B2106">
        <v>10</v>
      </c>
      <c r="C2106" t="s">
        <v>1783</v>
      </c>
      <c r="E2106" t="s">
        <v>1784</v>
      </c>
      <c r="F2106">
        <v>1</v>
      </c>
      <c r="G2106">
        <v>56.59</v>
      </c>
      <c r="H2106" s="1">
        <v>56.59</v>
      </c>
      <c r="K2106" s="4">
        <v>43033</v>
      </c>
      <c r="L2106">
        <v>2890</v>
      </c>
      <c r="M2106" s="4">
        <f>IF(I2106&gt;K2106,I2106,K2106)</f>
        <v>43033</v>
      </c>
    </row>
    <row r="2107" spans="1:13" x14ac:dyDescent="0.25">
      <c r="A2107" t="s">
        <v>1697</v>
      </c>
      <c r="B2107">
        <v>10</v>
      </c>
      <c r="C2107" t="s">
        <v>1783</v>
      </c>
      <c r="E2107" t="s">
        <v>1785</v>
      </c>
      <c r="F2107">
        <v>1</v>
      </c>
      <c r="G2107">
        <v>56.58</v>
      </c>
      <c r="H2107" s="1">
        <v>56.58</v>
      </c>
      <c r="K2107" s="4">
        <v>43033</v>
      </c>
      <c r="L2107">
        <v>2890</v>
      </c>
      <c r="M2107" s="4">
        <f>IF(I2107&gt;K2107,I2107,K2107)</f>
        <v>43033</v>
      </c>
    </row>
    <row r="2108" spans="1:13" x14ac:dyDescent="0.25">
      <c r="A2108" t="s">
        <v>1697</v>
      </c>
      <c r="B2108">
        <v>10</v>
      </c>
      <c r="C2108" t="s">
        <v>252</v>
      </c>
      <c r="E2108" t="s">
        <v>241</v>
      </c>
      <c r="F2108">
        <v>1</v>
      </c>
      <c r="G2108">
        <v>55.93</v>
      </c>
      <c r="H2108" s="1">
        <v>55.93</v>
      </c>
      <c r="I2108" s="4">
        <v>42891</v>
      </c>
      <c r="J2108">
        <v>3032</v>
      </c>
      <c r="K2108" s="4">
        <v>42891</v>
      </c>
      <c r="L2108">
        <v>3032</v>
      </c>
      <c r="M2108" s="4">
        <f>IF(I2108&gt;K2108,I2108,K2108)</f>
        <v>42891</v>
      </c>
    </row>
    <row r="2109" spans="1:13" x14ac:dyDescent="0.25">
      <c r="A2109" t="s">
        <v>1697</v>
      </c>
      <c r="B2109">
        <v>10</v>
      </c>
      <c r="C2109" t="s">
        <v>730</v>
      </c>
      <c r="E2109" t="s">
        <v>103</v>
      </c>
      <c r="F2109">
        <v>1</v>
      </c>
      <c r="G2109">
        <v>55.89</v>
      </c>
      <c r="H2109" s="1">
        <v>55.89</v>
      </c>
      <c r="K2109" s="4">
        <v>39181</v>
      </c>
      <c r="L2109">
        <v>6742</v>
      </c>
      <c r="M2109" s="4">
        <f>IF(I2109&gt;K2109,I2109,K2109)</f>
        <v>39181</v>
      </c>
    </row>
    <row r="2110" spans="1:13" x14ac:dyDescent="0.25">
      <c r="A2110" t="s">
        <v>1697</v>
      </c>
      <c r="B2110">
        <v>10</v>
      </c>
      <c r="C2110" t="s">
        <v>1547</v>
      </c>
      <c r="E2110" t="s">
        <v>93</v>
      </c>
      <c r="F2110">
        <v>1</v>
      </c>
      <c r="G2110">
        <v>55.54</v>
      </c>
      <c r="H2110" s="1">
        <v>55.54</v>
      </c>
      <c r="I2110" s="4">
        <v>39521</v>
      </c>
      <c r="J2110">
        <v>6402</v>
      </c>
      <c r="K2110" s="4">
        <v>39527</v>
      </c>
      <c r="L2110">
        <v>6396</v>
      </c>
      <c r="M2110" s="4">
        <f>IF(I2110&gt;K2110,I2110,K2110)</f>
        <v>39527</v>
      </c>
    </row>
    <row r="2111" spans="1:13" x14ac:dyDescent="0.25">
      <c r="A2111" t="s">
        <v>1697</v>
      </c>
      <c r="B2111">
        <v>10</v>
      </c>
      <c r="C2111" t="s">
        <v>1715</v>
      </c>
      <c r="F2111">
        <v>4</v>
      </c>
      <c r="G2111">
        <v>13.75</v>
      </c>
      <c r="H2111" s="1">
        <v>55</v>
      </c>
      <c r="I2111" s="4">
        <v>39227</v>
      </c>
      <c r="J2111">
        <v>6696</v>
      </c>
      <c r="K2111" s="4">
        <v>38772</v>
      </c>
      <c r="L2111">
        <v>7151</v>
      </c>
      <c r="M2111" s="4">
        <f>IF(I2111&gt;K2111,I2111,K2111)</f>
        <v>39227</v>
      </c>
    </row>
    <row r="2112" spans="1:13" x14ac:dyDescent="0.25">
      <c r="A2112" t="s">
        <v>1697</v>
      </c>
      <c r="B2112">
        <v>10</v>
      </c>
      <c r="C2112" t="s">
        <v>1715</v>
      </c>
      <c r="F2112">
        <v>6</v>
      </c>
      <c r="G2112">
        <v>8.85</v>
      </c>
      <c r="H2112" s="1">
        <v>53.1</v>
      </c>
      <c r="K2112" s="4">
        <v>38772</v>
      </c>
      <c r="L2112">
        <v>7151</v>
      </c>
      <c r="M2112" s="4">
        <f>IF(I2112&gt;K2112,I2112,K2112)</f>
        <v>38772</v>
      </c>
    </row>
    <row r="2113" spans="1:13" x14ac:dyDescent="0.25">
      <c r="A2113" t="s">
        <v>1697</v>
      </c>
      <c r="B2113">
        <v>10</v>
      </c>
      <c r="C2113" t="s">
        <v>1111</v>
      </c>
      <c r="E2113" t="s">
        <v>76</v>
      </c>
      <c r="F2113">
        <v>16</v>
      </c>
      <c r="G2113">
        <v>3.13</v>
      </c>
      <c r="H2113" s="1">
        <v>50.08</v>
      </c>
      <c r="K2113" s="4">
        <v>44721</v>
      </c>
      <c r="L2113">
        <v>1202</v>
      </c>
      <c r="M2113" s="4">
        <f>IF(I2113&gt;K2113,I2113,K2113)</f>
        <v>44721</v>
      </c>
    </row>
    <row r="2114" spans="1:13" x14ac:dyDescent="0.25">
      <c r="A2114" t="s">
        <v>1697</v>
      </c>
      <c r="B2114">
        <v>10</v>
      </c>
      <c r="C2114" t="s">
        <v>1804</v>
      </c>
      <c r="E2114" t="s">
        <v>1848</v>
      </c>
      <c r="F2114">
        <v>8</v>
      </c>
      <c r="G2114">
        <v>6.07</v>
      </c>
      <c r="H2114" s="1">
        <v>48.56</v>
      </c>
      <c r="K2114" s="4">
        <v>43207</v>
      </c>
      <c r="L2114">
        <v>2716</v>
      </c>
      <c r="M2114" s="4">
        <f>IF(I2114&gt;K2114,I2114,K2114)</f>
        <v>43207</v>
      </c>
    </row>
    <row r="2115" spans="1:13" x14ac:dyDescent="0.25">
      <c r="A2115" t="s">
        <v>1697</v>
      </c>
      <c r="B2115">
        <v>10</v>
      </c>
      <c r="C2115" t="s">
        <v>226</v>
      </c>
      <c r="E2115" t="s">
        <v>506</v>
      </c>
      <c r="F2115">
        <v>8</v>
      </c>
      <c r="G2115">
        <v>6</v>
      </c>
      <c r="H2115" s="1">
        <v>48</v>
      </c>
      <c r="I2115" s="4">
        <v>44049</v>
      </c>
      <c r="J2115">
        <v>1874</v>
      </c>
      <c r="K2115" s="4">
        <v>44042</v>
      </c>
      <c r="L2115">
        <v>1881</v>
      </c>
      <c r="M2115" s="4">
        <f>IF(I2115&gt;K2115,I2115,K2115)</f>
        <v>44049</v>
      </c>
    </row>
    <row r="2116" spans="1:13" x14ac:dyDescent="0.25">
      <c r="A2116" t="s">
        <v>1697</v>
      </c>
      <c r="B2116">
        <v>10</v>
      </c>
      <c r="C2116" t="s">
        <v>1123</v>
      </c>
      <c r="E2116" t="s">
        <v>1742</v>
      </c>
      <c r="F2116">
        <v>1</v>
      </c>
      <c r="G2116">
        <v>47.9</v>
      </c>
      <c r="H2116" s="1">
        <v>47.9</v>
      </c>
      <c r="K2116" s="4">
        <v>38307</v>
      </c>
      <c r="L2116">
        <v>7616</v>
      </c>
      <c r="M2116" s="4">
        <f>IF(I2116&gt;K2116,I2116,K2116)</f>
        <v>38307</v>
      </c>
    </row>
    <row r="2117" spans="1:13" x14ac:dyDescent="0.25">
      <c r="A2117" t="s">
        <v>1697</v>
      </c>
      <c r="B2117">
        <v>10</v>
      </c>
      <c r="C2117" t="s">
        <v>237</v>
      </c>
      <c r="E2117" t="s">
        <v>1822</v>
      </c>
      <c r="F2117">
        <v>2</v>
      </c>
      <c r="G2117">
        <v>23.86</v>
      </c>
      <c r="H2117" s="1">
        <v>47.72</v>
      </c>
      <c r="I2117" s="4">
        <v>43371</v>
      </c>
      <c r="J2117">
        <v>2552</v>
      </c>
      <c r="K2117" s="4">
        <v>43620</v>
      </c>
      <c r="L2117">
        <v>2303</v>
      </c>
      <c r="M2117" s="4">
        <f>IF(I2117&gt;K2117,I2117,K2117)</f>
        <v>43620</v>
      </c>
    </row>
    <row r="2118" spans="1:13" x14ac:dyDescent="0.25">
      <c r="A2118" t="s">
        <v>1697</v>
      </c>
      <c r="B2118">
        <v>10</v>
      </c>
      <c r="C2118" t="s">
        <v>1636</v>
      </c>
      <c r="E2118" t="s">
        <v>1863</v>
      </c>
      <c r="F2118">
        <v>2</v>
      </c>
      <c r="G2118">
        <v>23.55</v>
      </c>
      <c r="H2118" s="1">
        <v>47.1</v>
      </c>
      <c r="I2118" s="4">
        <v>43137</v>
      </c>
      <c r="J2118">
        <v>2786</v>
      </c>
      <c r="K2118" s="4">
        <v>40115</v>
      </c>
      <c r="L2118">
        <v>5808</v>
      </c>
      <c r="M2118" s="4">
        <f>IF(I2118&gt;K2118,I2118,K2118)</f>
        <v>43137</v>
      </c>
    </row>
    <row r="2119" spans="1:13" x14ac:dyDescent="0.25">
      <c r="A2119" t="s">
        <v>1697</v>
      </c>
      <c r="B2119">
        <v>10</v>
      </c>
      <c r="C2119" t="s">
        <v>1740</v>
      </c>
      <c r="E2119" t="s">
        <v>96</v>
      </c>
      <c r="F2119">
        <v>2</v>
      </c>
      <c r="G2119">
        <v>23.2</v>
      </c>
      <c r="H2119" s="1">
        <v>46.4</v>
      </c>
      <c r="K2119" s="4">
        <v>36090</v>
      </c>
      <c r="L2119">
        <v>9833</v>
      </c>
      <c r="M2119" s="4">
        <f>IF(I2119&gt;K2119,I2119,K2119)</f>
        <v>36090</v>
      </c>
    </row>
    <row r="2120" spans="1:13" x14ac:dyDescent="0.25">
      <c r="A2120" t="s">
        <v>1697</v>
      </c>
      <c r="B2120">
        <v>10</v>
      </c>
      <c r="C2120" t="s">
        <v>226</v>
      </c>
      <c r="E2120" t="s">
        <v>1025</v>
      </c>
      <c r="F2120">
        <v>1</v>
      </c>
      <c r="G2120">
        <v>46</v>
      </c>
      <c r="H2120" s="1">
        <v>46</v>
      </c>
      <c r="I2120" s="4">
        <v>44532</v>
      </c>
      <c r="J2120">
        <v>1391</v>
      </c>
      <c r="K2120" s="4">
        <v>44532</v>
      </c>
      <c r="L2120">
        <v>1391</v>
      </c>
      <c r="M2120" s="4">
        <f>IF(I2120&gt;K2120,I2120,K2120)</f>
        <v>44532</v>
      </c>
    </row>
    <row r="2121" spans="1:13" x14ac:dyDescent="0.25">
      <c r="A2121" t="s">
        <v>1697</v>
      </c>
      <c r="B2121">
        <v>65</v>
      </c>
      <c r="E2121" t="s">
        <v>277</v>
      </c>
      <c r="F2121">
        <v>3</v>
      </c>
      <c r="G2121">
        <v>15</v>
      </c>
      <c r="H2121" s="1">
        <v>45</v>
      </c>
      <c r="I2121" s="4">
        <v>41180</v>
      </c>
      <c r="J2121">
        <v>4743</v>
      </c>
      <c r="K2121" s="4">
        <v>40799</v>
      </c>
      <c r="L2121">
        <v>5124</v>
      </c>
      <c r="M2121" s="4">
        <f>IF(I2121&gt;K2121,I2121,K2121)</f>
        <v>41180</v>
      </c>
    </row>
    <row r="2122" spans="1:13" x14ac:dyDescent="0.25">
      <c r="A2122" t="s">
        <v>1697</v>
      </c>
      <c r="B2122">
        <v>10</v>
      </c>
      <c r="C2122" t="s">
        <v>1064</v>
      </c>
      <c r="E2122" t="s">
        <v>96</v>
      </c>
      <c r="F2122">
        <v>1</v>
      </c>
      <c r="G2122">
        <v>44.86</v>
      </c>
      <c r="H2122" s="1">
        <v>44.86</v>
      </c>
      <c r="K2122" s="4">
        <v>40653</v>
      </c>
      <c r="L2122">
        <v>5270</v>
      </c>
      <c r="M2122" s="4">
        <f>IF(I2122&gt;K2122,I2122,K2122)</f>
        <v>40653</v>
      </c>
    </row>
    <row r="2123" spans="1:13" x14ac:dyDescent="0.25">
      <c r="A2123" t="s">
        <v>1697</v>
      </c>
      <c r="B2123">
        <v>10</v>
      </c>
      <c r="C2123" t="s">
        <v>1836</v>
      </c>
      <c r="E2123" t="s">
        <v>1837</v>
      </c>
      <c r="F2123">
        <v>1</v>
      </c>
      <c r="G2123">
        <v>44.78</v>
      </c>
      <c r="H2123" s="1">
        <v>44.78</v>
      </c>
      <c r="K2123" s="4">
        <v>37014</v>
      </c>
      <c r="L2123">
        <v>8909</v>
      </c>
      <c r="M2123" s="4">
        <f>IF(I2123&gt;K2123,I2123,K2123)</f>
        <v>37014</v>
      </c>
    </row>
    <row r="2124" spans="1:13" x14ac:dyDescent="0.25">
      <c r="A2124" t="s">
        <v>1697</v>
      </c>
      <c r="B2124">
        <v>10</v>
      </c>
      <c r="C2124" t="s">
        <v>226</v>
      </c>
      <c r="E2124" t="s">
        <v>1761</v>
      </c>
      <c r="F2124">
        <v>2</v>
      </c>
      <c r="G2124">
        <v>22.1</v>
      </c>
      <c r="H2124" s="1">
        <v>44.2</v>
      </c>
      <c r="K2124" s="4">
        <v>44880</v>
      </c>
      <c r="L2124">
        <v>1043</v>
      </c>
      <c r="M2124" s="4">
        <f>IF(I2124&gt;K2124,I2124,K2124)</f>
        <v>44880</v>
      </c>
    </row>
    <row r="2125" spans="1:13" x14ac:dyDescent="0.25">
      <c r="A2125" t="s">
        <v>1697</v>
      </c>
      <c r="B2125">
        <v>10</v>
      </c>
      <c r="C2125" t="s">
        <v>1744</v>
      </c>
      <c r="E2125" t="s">
        <v>1745</v>
      </c>
      <c r="F2125">
        <v>1</v>
      </c>
      <c r="G2125">
        <v>43.81</v>
      </c>
      <c r="H2125" s="1">
        <v>43.81</v>
      </c>
      <c r="K2125" s="4">
        <v>38898</v>
      </c>
      <c r="L2125">
        <v>7025</v>
      </c>
      <c r="M2125" s="4">
        <f>IF(I2125&gt;K2125,I2125,K2125)</f>
        <v>38898</v>
      </c>
    </row>
    <row r="2126" spans="1:13" x14ac:dyDescent="0.25">
      <c r="A2126" t="s">
        <v>1697</v>
      </c>
      <c r="B2126">
        <v>10</v>
      </c>
      <c r="C2126" t="s">
        <v>232</v>
      </c>
      <c r="E2126" t="s">
        <v>581</v>
      </c>
      <c r="F2126">
        <v>2</v>
      </c>
      <c r="G2126">
        <v>21.9</v>
      </c>
      <c r="H2126" s="1">
        <v>43.8</v>
      </c>
      <c r="K2126" s="4">
        <v>38875</v>
      </c>
      <c r="L2126">
        <v>7048</v>
      </c>
      <c r="M2126" s="4">
        <f>IF(I2126&gt;K2126,I2126,K2126)</f>
        <v>38875</v>
      </c>
    </row>
    <row r="2127" spans="1:13" x14ac:dyDescent="0.25">
      <c r="A2127" t="s">
        <v>1697</v>
      </c>
      <c r="B2127">
        <v>10</v>
      </c>
      <c r="C2127" t="s">
        <v>1781</v>
      </c>
      <c r="E2127" t="s">
        <v>1782</v>
      </c>
      <c r="F2127">
        <v>3</v>
      </c>
      <c r="G2127">
        <v>14.6</v>
      </c>
      <c r="H2127" s="1">
        <v>43.8</v>
      </c>
      <c r="K2127" s="4">
        <v>35727</v>
      </c>
      <c r="L2127">
        <v>10196</v>
      </c>
      <c r="M2127" s="4">
        <f>IF(I2127&gt;K2127,I2127,K2127)</f>
        <v>35727</v>
      </c>
    </row>
    <row r="2128" spans="1:13" x14ac:dyDescent="0.25">
      <c r="A2128" t="s">
        <v>1697</v>
      </c>
      <c r="B2128">
        <v>10</v>
      </c>
      <c r="C2128" t="s">
        <v>1693</v>
      </c>
      <c r="E2128" t="s">
        <v>68</v>
      </c>
      <c r="F2128">
        <v>89</v>
      </c>
      <c r="G2128">
        <v>0.46</v>
      </c>
      <c r="H2128" s="1">
        <v>40.94</v>
      </c>
      <c r="I2128" s="4">
        <v>40479</v>
      </c>
      <c r="J2128">
        <v>5444</v>
      </c>
      <c r="K2128" s="4">
        <v>41573</v>
      </c>
      <c r="L2128">
        <v>4350</v>
      </c>
      <c r="M2128" s="4">
        <f>IF(I2128&gt;K2128,I2128,K2128)</f>
        <v>41573</v>
      </c>
    </row>
    <row r="2129" spans="1:13" x14ac:dyDescent="0.25">
      <c r="A2129" t="s">
        <v>1697</v>
      </c>
      <c r="B2129">
        <v>10</v>
      </c>
      <c r="C2129" t="s">
        <v>232</v>
      </c>
      <c r="E2129" t="s">
        <v>1709</v>
      </c>
      <c r="F2129">
        <v>2</v>
      </c>
      <c r="G2129">
        <v>20</v>
      </c>
      <c r="H2129" s="1">
        <v>40</v>
      </c>
      <c r="I2129" s="4">
        <v>39357</v>
      </c>
      <c r="J2129">
        <v>6566</v>
      </c>
      <c r="K2129" s="4">
        <v>39360</v>
      </c>
      <c r="L2129">
        <v>6563</v>
      </c>
      <c r="M2129" s="4">
        <f>IF(I2129&gt;K2129,I2129,K2129)</f>
        <v>39360</v>
      </c>
    </row>
    <row r="2130" spans="1:13" x14ac:dyDescent="0.25">
      <c r="A2130" t="s">
        <v>1697</v>
      </c>
      <c r="B2130">
        <v>10</v>
      </c>
      <c r="C2130" t="s">
        <v>1704</v>
      </c>
      <c r="E2130" t="s">
        <v>71</v>
      </c>
      <c r="F2130">
        <v>2</v>
      </c>
      <c r="G2130">
        <v>20</v>
      </c>
      <c r="H2130" s="1">
        <v>40</v>
      </c>
      <c r="K2130" s="4">
        <v>37607</v>
      </c>
      <c r="L2130">
        <v>8316</v>
      </c>
      <c r="M2130" s="4">
        <f>IF(I2130&gt;K2130,I2130,K2130)</f>
        <v>37607</v>
      </c>
    </row>
    <row r="2131" spans="1:13" x14ac:dyDescent="0.25">
      <c r="A2131" t="s">
        <v>1697</v>
      </c>
      <c r="B2131">
        <v>10</v>
      </c>
      <c r="C2131" t="s">
        <v>226</v>
      </c>
      <c r="E2131" t="s">
        <v>506</v>
      </c>
      <c r="F2131">
        <v>8</v>
      </c>
      <c r="G2131">
        <v>5</v>
      </c>
      <c r="H2131" s="1">
        <v>40</v>
      </c>
      <c r="I2131" s="4">
        <v>44049</v>
      </c>
      <c r="J2131">
        <v>1874</v>
      </c>
      <c r="K2131" s="4">
        <v>44042</v>
      </c>
      <c r="L2131">
        <v>1881</v>
      </c>
      <c r="M2131" s="4">
        <f>IF(I2131&gt;K2131,I2131,K2131)</f>
        <v>44049</v>
      </c>
    </row>
    <row r="2132" spans="1:13" x14ac:dyDescent="0.25">
      <c r="A2132" t="s">
        <v>1697</v>
      </c>
      <c r="B2132">
        <v>10</v>
      </c>
      <c r="C2132" t="s">
        <v>1707</v>
      </c>
      <c r="E2132" t="s">
        <v>1708</v>
      </c>
      <c r="F2132">
        <v>1</v>
      </c>
      <c r="G2132">
        <v>39.99</v>
      </c>
      <c r="H2132" s="1">
        <v>39.99</v>
      </c>
      <c r="I2132" s="4">
        <v>43252</v>
      </c>
      <c r="J2132">
        <v>2671</v>
      </c>
      <c r="K2132" s="4">
        <v>43245</v>
      </c>
      <c r="L2132">
        <v>2678</v>
      </c>
      <c r="M2132" s="4">
        <f>IF(I2132&gt;K2132,I2132,K2132)</f>
        <v>43252</v>
      </c>
    </row>
    <row r="2133" spans="1:13" x14ac:dyDescent="0.25">
      <c r="A2133" t="s">
        <v>1697</v>
      </c>
      <c r="B2133">
        <v>10</v>
      </c>
      <c r="C2133" t="s">
        <v>327</v>
      </c>
      <c r="E2133" t="s">
        <v>1759</v>
      </c>
      <c r="F2133">
        <v>3</v>
      </c>
      <c r="G2133">
        <v>13.17</v>
      </c>
      <c r="H2133" s="1">
        <v>39.51</v>
      </c>
      <c r="I2133" s="4">
        <v>38252</v>
      </c>
      <c r="J2133">
        <v>7671</v>
      </c>
      <c r="K2133" s="4">
        <v>37495</v>
      </c>
      <c r="L2133">
        <v>8428</v>
      </c>
      <c r="M2133" s="4">
        <f>IF(I2133&gt;K2133,I2133,K2133)</f>
        <v>38252</v>
      </c>
    </row>
    <row r="2134" spans="1:13" x14ac:dyDescent="0.25">
      <c r="A2134" t="s">
        <v>1697</v>
      </c>
      <c r="B2134">
        <v>10</v>
      </c>
      <c r="C2134" t="s">
        <v>1702</v>
      </c>
      <c r="E2134" t="s">
        <v>1703</v>
      </c>
      <c r="F2134">
        <v>655</v>
      </c>
      <c r="G2134">
        <v>0.06</v>
      </c>
      <c r="H2134" s="1">
        <v>39.299999999999997</v>
      </c>
      <c r="I2134" s="4">
        <v>41573</v>
      </c>
      <c r="J2134">
        <v>4350</v>
      </c>
      <c r="K2134" s="4">
        <v>39018</v>
      </c>
      <c r="L2134">
        <v>6905</v>
      </c>
      <c r="M2134" s="4">
        <f>IF(I2134&gt;K2134,I2134,K2134)</f>
        <v>41573</v>
      </c>
    </row>
    <row r="2135" spans="1:13" x14ac:dyDescent="0.25">
      <c r="A2135" t="s">
        <v>1697</v>
      </c>
      <c r="B2135">
        <v>10</v>
      </c>
      <c r="C2135" t="s">
        <v>1757</v>
      </c>
      <c r="E2135" t="s">
        <v>508</v>
      </c>
      <c r="F2135">
        <v>18</v>
      </c>
      <c r="G2135">
        <v>2.13</v>
      </c>
      <c r="H2135" s="1">
        <v>38.340000000000003</v>
      </c>
      <c r="I2135" s="4">
        <v>45047</v>
      </c>
      <c r="J2135">
        <v>876</v>
      </c>
      <c r="K2135" s="4">
        <v>44875</v>
      </c>
      <c r="L2135">
        <v>1048</v>
      </c>
      <c r="M2135" s="4">
        <f>IF(I2135&gt;K2135,I2135,K2135)</f>
        <v>45047</v>
      </c>
    </row>
    <row r="2136" spans="1:13" x14ac:dyDescent="0.25">
      <c r="A2136" t="s">
        <v>1697</v>
      </c>
      <c r="B2136">
        <v>10</v>
      </c>
      <c r="C2136" t="s">
        <v>301</v>
      </c>
      <c r="E2136" t="s">
        <v>371</v>
      </c>
      <c r="F2136">
        <v>1</v>
      </c>
      <c r="G2136">
        <v>37.76</v>
      </c>
      <c r="H2136" s="1">
        <v>37.76</v>
      </c>
      <c r="K2136" s="4">
        <v>44011</v>
      </c>
      <c r="L2136">
        <v>1912</v>
      </c>
      <c r="M2136" s="4">
        <f>IF(I2136&gt;K2136,I2136,K2136)</f>
        <v>44011</v>
      </c>
    </row>
    <row r="2137" spans="1:13" x14ac:dyDescent="0.25">
      <c r="A2137" t="s">
        <v>1697</v>
      </c>
      <c r="B2137">
        <v>10</v>
      </c>
      <c r="C2137" t="s">
        <v>375</v>
      </c>
      <c r="E2137" t="s">
        <v>1480</v>
      </c>
      <c r="F2137">
        <v>750</v>
      </c>
      <c r="G2137">
        <v>0.05</v>
      </c>
      <c r="H2137" s="1">
        <v>37.5</v>
      </c>
      <c r="I2137" s="4">
        <v>43028</v>
      </c>
      <c r="J2137">
        <v>2895</v>
      </c>
      <c r="K2137" s="4">
        <v>42301</v>
      </c>
      <c r="L2137">
        <v>3622</v>
      </c>
      <c r="M2137" s="4">
        <f>IF(I2137&gt;K2137,I2137,K2137)</f>
        <v>43028</v>
      </c>
    </row>
    <row r="2138" spans="1:13" x14ac:dyDescent="0.25">
      <c r="A2138" t="s">
        <v>1697</v>
      </c>
      <c r="B2138">
        <v>10</v>
      </c>
      <c r="C2138" t="s">
        <v>1766</v>
      </c>
      <c r="E2138" t="s">
        <v>1767</v>
      </c>
      <c r="F2138">
        <v>9</v>
      </c>
      <c r="G2138">
        <v>4.05</v>
      </c>
      <c r="H2138" s="1">
        <v>36.450000000000003</v>
      </c>
      <c r="I2138" s="4">
        <v>42755</v>
      </c>
      <c r="J2138">
        <v>3168</v>
      </c>
      <c r="K2138" s="4">
        <v>41726</v>
      </c>
      <c r="L2138">
        <v>4197</v>
      </c>
      <c r="M2138" s="4">
        <f>IF(I2138&gt;K2138,I2138,K2138)</f>
        <v>42755</v>
      </c>
    </row>
    <row r="2139" spans="1:13" x14ac:dyDescent="0.25">
      <c r="A2139" t="s">
        <v>1697</v>
      </c>
      <c r="B2139">
        <v>10</v>
      </c>
      <c r="C2139" t="s">
        <v>1707</v>
      </c>
      <c r="E2139" t="s">
        <v>1841</v>
      </c>
      <c r="F2139">
        <v>2</v>
      </c>
      <c r="G2139">
        <v>17.91</v>
      </c>
      <c r="H2139" s="1">
        <v>35.82</v>
      </c>
      <c r="I2139" s="4">
        <v>39745</v>
      </c>
      <c r="J2139">
        <v>6178</v>
      </c>
      <c r="K2139" s="4">
        <v>40115</v>
      </c>
      <c r="L2139">
        <v>5808</v>
      </c>
      <c r="M2139" s="4">
        <f>IF(I2139&gt;K2139,I2139,K2139)</f>
        <v>40115</v>
      </c>
    </row>
    <row r="2140" spans="1:13" x14ac:dyDescent="0.25">
      <c r="A2140" t="s">
        <v>1697</v>
      </c>
      <c r="B2140">
        <v>20</v>
      </c>
      <c r="C2140" t="s">
        <v>226</v>
      </c>
      <c r="E2140" t="s">
        <v>1701</v>
      </c>
      <c r="F2140">
        <v>8</v>
      </c>
      <c r="G2140">
        <v>4.45</v>
      </c>
      <c r="H2140" s="1">
        <v>35.6</v>
      </c>
      <c r="I2140" s="4">
        <v>44922</v>
      </c>
      <c r="J2140">
        <v>1001</v>
      </c>
      <c r="K2140" s="4">
        <v>44147</v>
      </c>
      <c r="L2140">
        <v>1776</v>
      </c>
      <c r="M2140" s="4">
        <f>IF(I2140&gt;K2140,I2140,K2140)</f>
        <v>44922</v>
      </c>
    </row>
    <row r="2141" spans="1:13" x14ac:dyDescent="0.25">
      <c r="A2141" t="s">
        <v>1697</v>
      </c>
      <c r="B2141">
        <v>10</v>
      </c>
      <c r="C2141" t="s">
        <v>669</v>
      </c>
      <c r="E2141" t="s">
        <v>83</v>
      </c>
      <c r="F2141">
        <v>2</v>
      </c>
      <c r="G2141">
        <v>17.32</v>
      </c>
      <c r="H2141" s="1">
        <v>34.64</v>
      </c>
      <c r="I2141" s="4">
        <v>43969</v>
      </c>
      <c r="J2141">
        <v>1954</v>
      </c>
      <c r="K2141" s="4">
        <v>43969</v>
      </c>
      <c r="L2141">
        <v>1954</v>
      </c>
      <c r="M2141" s="4">
        <f>IF(I2141&gt;K2141,I2141,K2141)</f>
        <v>43969</v>
      </c>
    </row>
    <row r="2142" spans="1:13" x14ac:dyDescent="0.25">
      <c r="A2142" t="s">
        <v>1697</v>
      </c>
      <c r="B2142">
        <v>10</v>
      </c>
      <c r="C2142" t="s">
        <v>1636</v>
      </c>
      <c r="E2142" t="s">
        <v>506</v>
      </c>
      <c r="F2142">
        <v>7</v>
      </c>
      <c r="G2142">
        <v>4.9000000000000004</v>
      </c>
      <c r="H2142" s="1">
        <v>34.299999999999997</v>
      </c>
      <c r="I2142" s="4">
        <v>42601</v>
      </c>
      <c r="J2142">
        <v>3322</v>
      </c>
      <c r="K2142" s="4">
        <v>42667</v>
      </c>
      <c r="L2142">
        <v>3256</v>
      </c>
      <c r="M2142" s="4">
        <f>IF(I2142&gt;K2142,I2142,K2142)</f>
        <v>42667</v>
      </c>
    </row>
    <row r="2143" spans="1:13" x14ac:dyDescent="0.25">
      <c r="A2143" t="s">
        <v>1697</v>
      </c>
      <c r="B2143">
        <v>10</v>
      </c>
      <c r="C2143" t="s">
        <v>1830</v>
      </c>
      <c r="E2143" t="s">
        <v>1480</v>
      </c>
      <c r="F2143">
        <v>1</v>
      </c>
      <c r="G2143">
        <v>33.74</v>
      </c>
      <c r="H2143" s="1">
        <v>33.74</v>
      </c>
      <c r="K2143" s="4">
        <v>42282</v>
      </c>
      <c r="L2143">
        <v>3641</v>
      </c>
      <c r="M2143" s="4">
        <f>IF(I2143&gt;K2143,I2143,K2143)</f>
        <v>42282</v>
      </c>
    </row>
    <row r="2144" spans="1:13" x14ac:dyDescent="0.25">
      <c r="A2144" t="s">
        <v>1697</v>
      </c>
      <c r="B2144">
        <v>10</v>
      </c>
      <c r="C2144" t="s">
        <v>680</v>
      </c>
      <c r="E2144" t="s">
        <v>181</v>
      </c>
      <c r="F2144">
        <v>1</v>
      </c>
      <c r="G2144">
        <v>33.369999999999997</v>
      </c>
      <c r="H2144" s="1">
        <v>33.369999999999997</v>
      </c>
      <c r="K2144" s="4">
        <v>42018</v>
      </c>
      <c r="L2144">
        <v>3905</v>
      </c>
      <c r="M2144" s="4">
        <f>IF(I2144&gt;K2144,I2144,K2144)</f>
        <v>42018</v>
      </c>
    </row>
    <row r="2145" spans="1:13" x14ac:dyDescent="0.25">
      <c r="A2145" t="s">
        <v>1697</v>
      </c>
      <c r="B2145">
        <v>10</v>
      </c>
      <c r="C2145" t="s">
        <v>1825</v>
      </c>
      <c r="E2145" t="s">
        <v>1826</v>
      </c>
      <c r="F2145">
        <v>1</v>
      </c>
      <c r="G2145">
        <v>33.31</v>
      </c>
      <c r="H2145" s="1">
        <v>33.31</v>
      </c>
      <c r="K2145" s="4">
        <v>43698</v>
      </c>
      <c r="L2145">
        <v>2225</v>
      </c>
      <c r="M2145" s="4">
        <f>IF(I2145&gt;K2145,I2145,K2145)</f>
        <v>43698</v>
      </c>
    </row>
    <row r="2146" spans="1:13" x14ac:dyDescent="0.25">
      <c r="A2146" t="s">
        <v>1697</v>
      </c>
      <c r="B2146">
        <v>10</v>
      </c>
      <c r="C2146" t="s">
        <v>1353</v>
      </c>
      <c r="E2146" t="s">
        <v>1779</v>
      </c>
      <c r="F2146">
        <v>4</v>
      </c>
      <c r="G2146">
        <v>8.08</v>
      </c>
      <c r="H2146" s="1">
        <v>32.32</v>
      </c>
      <c r="I2146" s="4">
        <v>42396</v>
      </c>
      <c r="J2146">
        <v>3527</v>
      </c>
      <c r="K2146" s="4">
        <v>43028</v>
      </c>
      <c r="L2146">
        <v>2895</v>
      </c>
      <c r="M2146" s="4">
        <f>IF(I2146&gt;K2146,I2146,K2146)</f>
        <v>43028</v>
      </c>
    </row>
    <row r="2147" spans="1:13" x14ac:dyDescent="0.25">
      <c r="A2147" t="s">
        <v>1697</v>
      </c>
      <c r="B2147">
        <v>10</v>
      </c>
      <c r="C2147" t="s">
        <v>1373</v>
      </c>
      <c r="E2147" t="s">
        <v>511</v>
      </c>
      <c r="F2147">
        <v>1</v>
      </c>
      <c r="G2147">
        <v>31.74</v>
      </c>
      <c r="H2147" s="1">
        <v>31.74</v>
      </c>
      <c r="I2147" s="4">
        <v>41407</v>
      </c>
      <c r="J2147">
        <v>4516</v>
      </c>
      <c r="K2147" s="4">
        <v>41408</v>
      </c>
      <c r="L2147">
        <v>4515</v>
      </c>
      <c r="M2147" s="4">
        <f>IF(I2147&gt;K2147,I2147,K2147)</f>
        <v>41408</v>
      </c>
    </row>
    <row r="2148" spans="1:13" x14ac:dyDescent="0.25">
      <c r="A2148" t="s">
        <v>1697</v>
      </c>
      <c r="B2148">
        <v>10</v>
      </c>
      <c r="C2148" t="s">
        <v>1684</v>
      </c>
      <c r="E2148" t="s">
        <v>1760</v>
      </c>
      <c r="F2148">
        <v>1</v>
      </c>
      <c r="G2148">
        <v>31.3</v>
      </c>
      <c r="H2148" s="1">
        <v>31.3</v>
      </c>
      <c r="I2148" s="4">
        <v>40115</v>
      </c>
      <c r="J2148">
        <v>5808</v>
      </c>
      <c r="K2148" s="4">
        <v>39018</v>
      </c>
      <c r="L2148">
        <v>6905</v>
      </c>
      <c r="M2148" s="4">
        <f>IF(I2148&gt;K2148,I2148,K2148)</f>
        <v>40115</v>
      </c>
    </row>
    <row r="2149" spans="1:13" x14ac:dyDescent="0.25">
      <c r="A2149" t="s">
        <v>1697</v>
      </c>
      <c r="B2149">
        <v>10</v>
      </c>
      <c r="C2149" t="s">
        <v>1804</v>
      </c>
      <c r="E2149" t="s">
        <v>1818</v>
      </c>
      <c r="F2149">
        <v>37</v>
      </c>
      <c r="G2149">
        <v>0.84</v>
      </c>
      <c r="H2149" s="1">
        <v>31.08</v>
      </c>
      <c r="I2149" s="4">
        <v>43944</v>
      </c>
      <c r="J2149">
        <v>1979</v>
      </c>
      <c r="K2149" s="4">
        <v>43595</v>
      </c>
      <c r="L2149">
        <v>2328</v>
      </c>
      <c r="M2149" s="4">
        <f>IF(I2149&gt;K2149,I2149,K2149)</f>
        <v>43944</v>
      </c>
    </row>
    <row r="2150" spans="1:13" x14ac:dyDescent="0.25">
      <c r="A2150" t="s">
        <v>1697</v>
      </c>
      <c r="B2150">
        <v>10</v>
      </c>
      <c r="C2150" t="s">
        <v>46</v>
      </c>
      <c r="E2150" t="s">
        <v>1758</v>
      </c>
      <c r="F2150">
        <v>1</v>
      </c>
      <c r="G2150">
        <v>30.69</v>
      </c>
      <c r="H2150" s="1">
        <v>30.69</v>
      </c>
      <c r="K2150" s="4">
        <v>37993</v>
      </c>
      <c r="L2150">
        <v>7930</v>
      </c>
      <c r="M2150" s="4">
        <f>IF(I2150&gt;K2150,I2150,K2150)</f>
        <v>37993</v>
      </c>
    </row>
    <row r="2151" spans="1:13" x14ac:dyDescent="0.25">
      <c r="A2151" t="s">
        <v>1697</v>
      </c>
      <c r="B2151">
        <v>10</v>
      </c>
      <c r="C2151" t="s">
        <v>1757</v>
      </c>
      <c r="E2151" t="s">
        <v>1748</v>
      </c>
      <c r="F2151">
        <v>6</v>
      </c>
      <c r="G2151">
        <v>5.05</v>
      </c>
      <c r="H2151" s="1">
        <v>30.3</v>
      </c>
      <c r="K2151" s="4">
        <v>42112</v>
      </c>
      <c r="L2151">
        <v>3811</v>
      </c>
      <c r="M2151" s="4">
        <f>IF(I2151&gt;K2151,I2151,K2151)</f>
        <v>42112</v>
      </c>
    </row>
    <row r="2152" spans="1:13" x14ac:dyDescent="0.25">
      <c r="A2152" t="s">
        <v>1697</v>
      </c>
      <c r="B2152">
        <v>10</v>
      </c>
      <c r="C2152" t="s">
        <v>399</v>
      </c>
      <c r="E2152" t="s">
        <v>1175</v>
      </c>
      <c r="F2152">
        <v>4</v>
      </c>
      <c r="G2152">
        <v>7.54</v>
      </c>
      <c r="H2152" s="1">
        <v>30.16</v>
      </c>
      <c r="I2152" s="4">
        <v>37377</v>
      </c>
      <c r="J2152">
        <v>8546</v>
      </c>
      <c r="K2152" s="4">
        <v>37554</v>
      </c>
      <c r="L2152">
        <v>8369</v>
      </c>
      <c r="M2152" s="4">
        <f>IF(I2152&gt;K2152,I2152,K2152)</f>
        <v>37554</v>
      </c>
    </row>
    <row r="2153" spans="1:13" x14ac:dyDescent="0.25">
      <c r="A2153" t="s">
        <v>1697</v>
      </c>
      <c r="B2153">
        <v>10</v>
      </c>
      <c r="C2153" t="s">
        <v>1715</v>
      </c>
      <c r="F2153">
        <v>3</v>
      </c>
      <c r="G2153">
        <v>10</v>
      </c>
      <c r="H2153" s="1">
        <v>30</v>
      </c>
      <c r="I2153" s="4">
        <v>39112</v>
      </c>
      <c r="J2153">
        <v>6811</v>
      </c>
      <c r="K2153" s="4">
        <v>38772</v>
      </c>
      <c r="L2153">
        <v>7151</v>
      </c>
      <c r="M2153" s="4">
        <f>IF(I2153&gt;K2153,I2153,K2153)</f>
        <v>39112</v>
      </c>
    </row>
    <row r="2154" spans="1:13" x14ac:dyDescent="0.25">
      <c r="A2154" t="s">
        <v>1697</v>
      </c>
      <c r="B2154">
        <v>10</v>
      </c>
      <c r="C2154" t="s">
        <v>1707</v>
      </c>
      <c r="E2154" t="s">
        <v>1746</v>
      </c>
      <c r="F2154">
        <v>1</v>
      </c>
      <c r="G2154">
        <v>29.49</v>
      </c>
      <c r="H2154" s="1">
        <v>29.49</v>
      </c>
      <c r="I2154" s="4">
        <v>43196</v>
      </c>
      <c r="J2154">
        <v>2727</v>
      </c>
      <c r="K2154" s="4">
        <v>43396</v>
      </c>
      <c r="L2154">
        <v>2527</v>
      </c>
      <c r="M2154" s="4">
        <f>IF(I2154&gt;K2154,I2154,K2154)</f>
        <v>43396</v>
      </c>
    </row>
    <row r="2155" spans="1:13" x14ac:dyDescent="0.25">
      <c r="A2155" t="s">
        <v>1697</v>
      </c>
      <c r="B2155">
        <v>10</v>
      </c>
      <c r="C2155" t="s">
        <v>342</v>
      </c>
      <c r="E2155" t="s">
        <v>1829</v>
      </c>
      <c r="F2155">
        <v>1</v>
      </c>
      <c r="G2155">
        <v>29.45</v>
      </c>
      <c r="H2155" s="1">
        <v>29.45</v>
      </c>
      <c r="K2155" s="4">
        <v>38740</v>
      </c>
      <c r="L2155">
        <v>7183</v>
      </c>
      <c r="M2155" s="4">
        <f>IF(I2155&gt;K2155,I2155,K2155)</f>
        <v>38740</v>
      </c>
    </row>
    <row r="2156" spans="1:13" x14ac:dyDescent="0.25">
      <c r="A2156" t="s">
        <v>1697</v>
      </c>
      <c r="B2156">
        <v>10</v>
      </c>
      <c r="C2156" t="s">
        <v>315</v>
      </c>
      <c r="E2156" t="s">
        <v>1752</v>
      </c>
      <c r="F2156">
        <v>2</v>
      </c>
      <c r="G2156">
        <v>14.58</v>
      </c>
      <c r="H2156" s="1">
        <v>29.16</v>
      </c>
      <c r="I2156" s="4">
        <v>39550</v>
      </c>
      <c r="J2156">
        <v>6373</v>
      </c>
      <c r="K2156" s="4">
        <v>39018</v>
      </c>
      <c r="L2156">
        <v>6905</v>
      </c>
      <c r="M2156" s="4">
        <f>IF(I2156&gt;K2156,I2156,K2156)</f>
        <v>39550</v>
      </c>
    </row>
    <row r="2157" spans="1:13" x14ac:dyDescent="0.25">
      <c r="A2157" t="s">
        <v>1697</v>
      </c>
      <c r="B2157">
        <v>10</v>
      </c>
      <c r="C2157" t="s">
        <v>590</v>
      </c>
      <c r="E2157" t="s">
        <v>870</v>
      </c>
      <c r="F2157">
        <v>1</v>
      </c>
      <c r="G2157">
        <v>29.16</v>
      </c>
      <c r="H2157" s="1">
        <v>29.16</v>
      </c>
      <c r="I2157" s="4">
        <v>43566</v>
      </c>
      <c r="J2157">
        <v>2357</v>
      </c>
      <c r="K2157" s="4">
        <v>43566</v>
      </c>
      <c r="L2157">
        <v>2357</v>
      </c>
      <c r="M2157" s="4">
        <f>IF(I2157&gt;K2157,I2157,K2157)</f>
        <v>43566</v>
      </c>
    </row>
    <row r="2158" spans="1:13" x14ac:dyDescent="0.25">
      <c r="A2158" t="s">
        <v>1697</v>
      </c>
      <c r="B2158">
        <v>10</v>
      </c>
      <c r="C2158" t="s">
        <v>1636</v>
      </c>
      <c r="E2158" t="s">
        <v>1710</v>
      </c>
      <c r="F2158">
        <v>1</v>
      </c>
      <c r="G2158">
        <v>29.01</v>
      </c>
      <c r="H2158" s="1">
        <v>29.01</v>
      </c>
      <c r="K2158" s="4">
        <v>43477</v>
      </c>
      <c r="L2158">
        <v>2446</v>
      </c>
      <c r="M2158" s="4">
        <f>IF(I2158&gt;K2158,I2158,K2158)</f>
        <v>43477</v>
      </c>
    </row>
    <row r="2159" spans="1:13" x14ac:dyDescent="0.25">
      <c r="A2159" t="s">
        <v>1697</v>
      </c>
      <c r="B2159">
        <v>10</v>
      </c>
      <c r="C2159" t="s">
        <v>1713</v>
      </c>
      <c r="E2159" t="s">
        <v>1714</v>
      </c>
      <c r="F2159">
        <v>1</v>
      </c>
      <c r="G2159">
        <v>29</v>
      </c>
      <c r="H2159" s="1">
        <v>29</v>
      </c>
      <c r="I2159" s="4">
        <v>44517</v>
      </c>
      <c r="J2159">
        <v>1406</v>
      </c>
      <c r="K2159" s="4">
        <v>44517</v>
      </c>
      <c r="L2159">
        <v>1406</v>
      </c>
      <c r="M2159" s="4">
        <f>IF(I2159&gt;K2159,I2159,K2159)</f>
        <v>44517</v>
      </c>
    </row>
    <row r="2160" spans="1:13" x14ac:dyDescent="0.25">
      <c r="A2160" t="s">
        <v>1697</v>
      </c>
      <c r="B2160">
        <v>10</v>
      </c>
      <c r="C2160" t="s">
        <v>1836</v>
      </c>
      <c r="E2160" t="s">
        <v>94</v>
      </c>
      <c r="F2160">
        <v>1</v>
      </c>
      <c r="G2160">
        <v>28.95</v>
      </c>
      <c r="H2160" s="1">
        <v>28.95</v>
      </c>
      <c r="I2160" s="4">
        <v>37105</v>
      </c>
      <c r="J2160">
        <v>8818</v>
      </c>
      <c r="K2160" s="4">
        <v>37105</v>
      </c>
      <c r="L2160">
        <v>8818</v>
      </c>
      <c r="M2160" s="4">
        <f>IF(I2160&gt;K2160,I2160,K2160)</f>
        <v>37105</v>
      </c>
    </row>
    <row r="2161" spans="1:13" x14ac:dyDescent="0.25">
      <c r="A2161" t="s">
        <v>1697</v>
      </c>
      <c r="B2161">
        <v>10</v>
      </c>
      <c r="C2161" t="s">
        <v>1677</v>
      </c>
      <c r="E2161" t="s">
        <v>1849</v>
      </c>
      <c r="F2161">
        <v>20</v>
      </c>
      <c r="G2161">
        <v>1.38</v>
      </c>
      <c r="H2161" s="1">
        <v>27.6</v>
      </c>
      <c r="I2161" s="4">
        <v>42644</v>
      </c>
      <c r="J2161">
        <v>3279</v>
      </c>
      <c r="K2161" s="4">
        <v>41935</v>
      </c>
      <c r="L2161">
        <v>3988</v>
      </c>
      <c r="M2161" s="4">
        <f>IF(I2161&gt;K2161,I2161,K2161)</f>
        <v>42644</v>
      </c>
    </row>
    <row r="2162" spans="1:13" x14ac:dyDescent="0.25">
      <c r="A2162" t="s">
        <v>1697</v>
      </c>
      <c r="B2162">
        <v>10</v>
      </c>
      <c r="C2162" t="s">
        <v>1692</v>
      </c>
      <c r="E2162" t="s">
        <v>1814</v>
      </c>
      <c r="F2162">
        <v>2</v>
      </c>
      <c r="G2162">
        <v>13.58</v>
      </c>
      <c r="H2162" s="1">
        <v>27.16</v>
      </c>
      <c r="I2162" s="4">
        <v>38849</v>
      </c>
      <c r="J2162">
        <v>7074</v>
      </c>
      <c r="K2162" s="4">
        <v>38849</v>
      </c>
      <c r="L2162">
        <v>7074</v>
      </c>
      <c r="M2162" s="4">
        <f>IF(I2162&gt;K2162,I2162,K2162)</f>
        <v>38849</v>
      </c>
    </row>
    <row r="2163" spans="1:13" x14ac:dyDescent="0.25">
      <c r="A2163" t="s">
        <v>1697</v>
      </c>
      <c r="B2163">
        <v>10</v>
      </c>
      <c r="C2163" t="s">
        <v>1747</v>
      </c>
      <c r="E2163" t="s">
        <v>1748</v>
      </c>
      <c r="F2163">
        <v>2</v>
      </c>
      <c r="G2163">
        <v>13.57</v>
      </c>
      <c r="H2163" s="1">
        <v>27.14</v>
      </c>
      <c r="K2163" s="4">
        <v>36019</v>
      </c>
      <c r="L2163">
        <v>9904</v>
      </c>
      <c r="M2163" s="4">
        <f>IF(I2163&gt;K2163,I2163,K2163)</f>
        <v>36019</v>
      </c>
    </row>
    <row r="2164" spans="1:13" x14ac:dyDescent="0.25">
      <c r="A2164" t="s">
        <v>1697</v>
      </c>
      <c r="B2164">
        <v>10</v>
      </c>
      <c r="C2164" t="s">
        <v>1740</v>
      </c>
      <c r="E2164" t="s">
        <v>1820</v>
      </c>
      <c r="F2164">
        <v>1</v>
      </c>
      <c r="G2164">
        <v>25.09</v>
      </c>
      <c r="H2164" s="1">
        <v>25.09</v>
      </c>
      <c r="I2164" s="4">
        <v>38420</v>
      </c>
      <c r="J2164">
        <v>7503</v>
      </c>
      <c r="K2164" s="4">
        <v>35499</v>
      </c>
      <c r="L2164">
        <v>10424</v>
      </c>
      <c r="M2164" s="4">
        <f>IF(I2164&gt;K2164,I2164,K2164)</f>
        <v>38420</v>
      </c>
    </row>
    <row r="2165" spans="1:13" x14ac:dyDescent="0.25">
      <c r="A2165" t="s">
        <v>1697</v>
      </c>
      <c r="B2165">
        <v>10</v>
      </c>
      <c r="C2165" t="s">
        <v>1832</v>
      </c>
      <c r="E2165" t="s">
        <v>1833</v>
      </c>
      <c r="F2165">
        <v>1</v>
      </c>
      <c r="G2165">
        <v>24.96</v>
      </c>
      <c r="H2165" s="1">
        <v>24.96</v>
      </c>
      <c r="I2165" s="4">
        <v>36551</v>
      </c>
      <c r="J2165">
        <v>9372</v>
      </c>
      <c r="K2165" s="4">
        <v>36553</v>
      </c>
      <c r="L2165">
        <v>9370</v>
      </c>
      <c r="M2165" s="4">
        <f>IF(I2165&gt;K2165,I2165,K2165)</f>
        <v>36553</v>
      </c>
    </row>
    <row r="2166" spans="1:13" x14ac:dyDescent="0.25">
      <c r="A2166" t="s">
        <v>1697</v>
      </c>
      <c r="B2166">
        <v>10</v>
      </c>
      <c r="C2166" t="s">
        <v>245</v>
      </c>
      <c r="E2166" t="s">
        <v>1858</v>
      </c>
      <c r="F2166">
        <v>2</v>
      </c>
      <c r="G2166">
        <v>12.45</v>
      </c>
      <c r="H2166" s="1">
        <v>24.9</v>
      </c>
      <c r="K2166" s="4">
        <v>38101</v>
      </c>
      <c r="L2166">
        <v>7822</v>
      </c>
      <c r="M2166" s="4">
        <f>IF(I2166&gt;K2166,I2166,K2166)</f>
        <v>38101</v>
      </c>
    </row>
    <row r="2167" spans="1:13" x14ac:dyDescent="0.25">
      <c r="A2167" t="s">
        <v>1697</v>
      </c>
      <c r="B2167">
        <v>10</v>
      </c>
      <c r="C2167" t="s">
        <v>1453</v>
      </c>
      <c r="E2167" t="s">
        <v>103</v>
      </c>
      <c r="F2167">
        <v>1</v>
      </c>
      <c r="G2167">
        <v>24.21</v>
      </c>
      <c r="H2167" s="1">
        <v>24.21</v>
      </c>
      <c r="I2167" s="4">
        <v>39287</v>
      </c>
      <c r="J2167">
        <v>6636</v>
      </c>
      <c r="K2167" s="4">
        <v>37923</v>
      </c>
      <c r="L2167">
        <v>8000</v>
      </c>
      <c r="M2167" s="4">
        <f>IF(I2167&gt;K2167,I2167,K2167)</f>
        <v>39287</v>
      </c>
    </row>
    <row r="2168" spans="1:13" x14ac:dyDescent="0.25">
      <c r="A2168" t="s">
        <v>1697</v>
      </c>
      <c r="B2168">
        <v>10</v>
      </c>
      <c r="C2168" t="s">
        <v>1707</v>
      </c>
      <c r="E2168" t="s">
        <v>500</v>
      </c>
      <c r="F2168">
        <v>1</v>
      </c>
      <c r="G2168">
        <v>24.19</v>
      </c>
      <c r="H2168" s="1">
        <v>24.19</v>
      </c>
      <c r="K2168" s="4">
        <v>39863</v>
      </c>
      <c r="L2168">
        <v>6060</v>
      </c>
      <c r="M2168" s="4">
        <f>IF(I2168&gt;K2168,I2168,K2168)</f>
        <v>39863</v>
      </c>
    </row>
    <row r="2169" spans="1:13" x14ac:dyDescent="0.25">
      <c r="A2169" t="s">
        <v>1697</v>
      </c>
      <c r="B2169">
        <v>10</v>
      </c>
      <c r="C2169" t="s">
        <v>1705</v>
      </c>
      <c r="E2169" t="s">
        <v>1706</v>
      </c>
      <c r="F2169">
        <v>38</v>
      </c>
      <c r="G2169">
        <v>0.6</v>
      </c>
      <c r="H2169" s="1">
        <v>22.8</v>
      </c>
      <c r="I2169" s="4">
        <v>43396</v>
      </c>
      <c r="J2169">
        <v>2527</v>
      </c>
      <c r="K2169" s="4">
        <v>39018</v>
      </c>
      <c r="L2169">
        <v>6905</v>
      </c>
      <c r="M2169" s="4">
        <f>IF(I2169&gt;K2169,I2169,K2169)</f>
        <v>43396</v>
      </c>
    </row>
    <row r="2170" spans="1:13" x14ac:dyDescent="0.25">
      <c r="A2170" t="s">
        <v>1697</v>
      </c>
      <c r="B2170">
        <v>10</v>
      </c>
      <c r="C2170" t="s">
        <v>363</v>
      </c>
      <c r="E2170" t="s">
        <v>1763</v>
      </c>
      <c r="F2170">
        <v>28</v>
      </c>
      <c r="G2170">
        <v>0.79</v>
      </c>
      <c r="H2170" s="1">
        <v>22.12</v>
      </c>
      <c r="I2170" s="4">
        <v>43759</v>
      </c>
      <c r="J2170">
        <v>2164</v>
      </c>
      <c r="K2170" s="4">
        <v>43396</v>
      </c>
      <c r="L2170">
        <v>2527</v>
      </c>
      <c r="M2170" s="4">
        <f>IF(I2170&gt;K2170,I2170,K2170)</f>
        <v>43759</v>
      </c>
    </row>
    <row r="2171" spans="1:13" x14ac:dyDescent="0.25">
      <c r="A2171" t="s">
        <v>1697</v>
      </c>
      <c r="B2171">
        <v>10</v>
      </c>
      <c r="C2171" t="s">
        <v>375</v>
      </c>
      <c r="E2171" t="s">
        <v>103</v>
      </c>
      <c r="F2171">
        <v>1</v>
      </c>
      <c r="G2171">
        <v>22</v>
      </c>
      <c r="H2171" s="1">
        <v>22</v>
      </c>
      <c r="K2171" s="4">
        <v>37440</v>
      </c>
      <c r="L2171">
        <v>8483</v>
      </c>
      <c r="M2171" s="4">
        <f>IF(I2171&gt;K2171,I2171,K2171)</f>
        <v>37440</v>
      </c>
    </row>
    <row r="2172" spans="1:13" x14ac:dyDescent="0.25">
      <c r="A2172" t="s">
        <v>1697</v>
      </c>
      <c r="B2172">
        <v>10</v>
      </c>
      <c r="C2172" t="s">
        <v>226</v>
      </c>
      <c r="E2172" t="s">
        <v>1821</v>
      </c>
      <c r="F2172">
        <v>1</v>
      </c>
      <c r="G2172">
        <v>22</v>
      </c>
      <c r="H2172" s="1">
        <v>22</v>
      </c>
      <c r="K2172" s="4">
        <v>43787</v>
      </c>
      <c r="L2172">
        <v>2136</v>
      </c>
      <c r="M2172" s="4">
        <f>IF(I2172&gt;K2172,I2172,K2172)</f>
        <v>43787</v>
      </c>
    </row>
    <row r="2173" spans="1:13" x14ac:dyDescent="0.25">
      <c r="A2173" t="s">
        <v>1697</v>
      </c>
      <c r="B2173">
        <v>10</v>
      </c>
      <c r="C2173" t="s">
        <v>1747</v>
      </c>
      <c r="E2173" t="s">
        <v>1819</v>
      </c>
      <c r="F2173">
        <v>1</v>
      </c>
      <c r="G2173">
        <v>21.78</v>
      </c>
      <c r="H2173" s="1">
        <v>21.78</v>
      </c>
      <c r="I2173" s="4">
        <v>43230</v>
      </c>
      <c r="J2173">
        <v>2693</v>
      </c>
      <c r="K2173" s="4">
        <v>37390</v>
      </c>
      <c r="L2173">
        <v>8533</v>
      </c>
      <c r="M2173" s="4">
        <f>IF(I2173&gt;K2173,I2173,K2173)</f>
        <v>43230</v>
      </c>
    </row>
    <row r="2174" spans="1:13" x14ac:dyDescent="0.25">
      <c r="A2174" t="s">
        <v>1697</v>
      </c>
      <c r="B2174">
        <v>10</v>
      </c>
      <c r="C2174" t="s">
        <v>237</v>
      </c>
      <c r="E2174" t="s">
        <v>66</v>
      </c>
      <c r="F2174">
        <v>1</v>
      </c>
      <c r="G2174">
        <v>21.76</v>
      </c>
      <c r="H2174" s="1">
        <v>21.76</v>
      </c>
      <c r="I2174" s="4">
        <v>44900</v>
      </c>
      <c r="J2174">
        <v>1023</v>
      </c>
      <c r="K2174" s="4">
        <v>44900</v>
      </c>
      <c r="L2174">
        <v>1023</v>
      </c>
      <c r="M2174" s="4">
        <f>IF(I2174&gt;K2174,I2174,K2174)</f>
        <v>44900</v>
      </c>
    </row>
    <row r="2175" spans="1:13" x14ac:dyDescent="0.25">
      <c r="A2175" t="s">
        <v>1697</v>
      </c>
      <c r="B2175">
        <v>10</v>
      </c>
      <c r="C2175" t="s">
        <v>237</v>
      </c>
      <c r="E2175" t="s">
        <v>66</v>
      </c>
      <c r="F2175">
        <v>1</v>
      </c>
      <c r="G2175">
        <v>21.76</v>
      </c>
      <c r="H2175" s="1">
        <v>21.76</v>
      </c>
      <c r="I2175" s="4">
        <v>44900</v>
      </c>
      <c r="J2175">
        <v>1023</v>
      </c>
      <c r="K2175" s="4">
        <v>44900</v>
      </c>
      <c r="L2175">
        <v>1023</v>
      </c>
      <c r="M2175" s="4">
        <f>IF(I2175&gt;K2175,I2175,K2175)</f>
        <v>44900</v>
      </c>
    </row>
    <row r="2176" spans="1:13" x14ac:dyDescent="0.25">
      <c r="A2176" t="s">
        <v>1697</v>
      </c>
      <c r="B2176">
        <v>10</v>
      </c>
      <c r="C2176" t="s">
        <v>1729</v>
      </c>
      <c r="E2176" t="s">
        <v>1728</v>
      </c>
      <c r="F2176">
        <v>6</v>
      </c>
      <c r="G2176">
        <v>3.61</v>
      </c>
      <c r="H2176" s="1">
        <v>21.66</v>
      </c>
      <c r="I2176" s="4">
        <v>40115</v>
      </c>
      <c r="J2176">
        <v>5808</v>
      </c>
      <c r="K2176" s="4">
        <v>40479</v>
      </c>
      <c r="L2176">
        <v>5444</v>
      </c>
      <c r="M2176" s="4">
        <f>IF(I2176&gt;K2176,I2176,K2176)</f>
        <v>40479</v>
      </c>
    </row>
    <row r="2177" spans="1:13" x14ac:dyDescent="0.25">
      <c r="A2177" t="s">
        <v>1697</v>
      </c>
      <c r="B2177">
        <v>10</v>
      </c>
      <c r="C2177" t="s">
        <v>1807</v>
      </c>
      <c r="E2177" t="s">
        <v>1808</v>
      </c>
      <c r="F2177">
        <v>2</v>
      </c>
      <c r="G2177">
        <v>10.83</v>
      </c>
      <c r="H2177" s="1">
        <v>21.66</v>
      </c>
      <c r="I2177" s="4">
        <v>39308</v>
      </c>
      <c r="J2177">
        <v>6615</v>
      </c>
      <c r="K2177" s="4">
        <v>39382</v>
      </c>
      <c r="L2177">
        <v>6541</v>
      </c>
      <c r="M2177" s="4">
        <f>IF(I2177&gt;K2177,I2177,K2177)</f>
        <v>39382</v>
      </c>
    </row>
    <row r="2178" spans="1:13" x14ac:dyDescent="0.25">
      <c r="A2178" t="s">
        <v>1697</v>
      </c>
      <c r="B2178">
        <v>10</v>
      </c>
      <c r="C2178" t="s">
        <v>1704</v>
      </c>
      <c r="E2178" t="s">
        <v>614</v>
      </c>
      <c r="F2178">
        <v>1</v>
      </c>
      <c r="G2178">
        <v>21.21</v>
      </c>
      <c r="H2178" s="1">
        <v>21.21</v>
      </c>
      <c r="I2178" s="4">
        <v>43384</v>
      </c>
      <c r="J2178">
        <v>2539</v>
      </c>
      <c r="K2178" s="4">
        <v>43381</v>
      </c>
      <c r="L2178">
        <v>2542</v>
      </c>
      <c r="M2178" s="4">
        <f>IF(I2178&gt;K2178,I2178,K2178)</f>
        <v>43384</v>
      </c>
    </row>
    <row r="2179" spans="1:13" x14ac:dyDescent="0.25">
      <c r="A2179" t="s">
        <v>1697</v>
      </c>
      <c r="B2179">
        <v>10</v>
      </c>
      <c r="C2179" t="s">
        <v>1725</v>
      </c>
      <c r="E2179" t="s">
        <v>79</v>
      </c>
      <c r="F2179">
        <v>4</v>
      </c>
      <c r="G2179">
        <v>5.16</v>
      </c>
      <c r="H2179" s="1">
        <v>20.64</v>
      </c>
      <c r="I2179" s="4">
        <v>45188</v>
      </c>
      <c r="J2179">
        <v>735</v>
      </c>
      <c r="K2179" s="4">
        <v>43704</v>
      </c>
      <c r="L2179">
        <v>2219</v>
      </c>
      <c r="M2179" s="4">
        <f>IF(I2179&gt;K2179,I2179,K2179)</f>
        <v>45188</v>
      </c>
    </row>
    <row r="2180" spans="1:13" x14ac:dyDescent="0.25">
      <c r="A2180" t="s">
        <v>1697</v>
      </c>
      <c r="B2180">
        <v>10</v>
      </c>
      <c r="C2180" t="s">
        <v>1632</v>
      </c>
      <c r="E2180" t="s">
        <v>80</v>
      </c>
      <c r="F2180">
        <v>1</v>
      </c>
      <c r="G2180">
        <v>20.18</v>
      </c>
      <c r="H2180" s="1">
        <v>20.18</v>
      </c>
      <c r="I2180" s="4">
        <v>42145</v>
      </c>
      <c r="J2180">
        <v>3778</v>
      </c>
      <c r="K2180" s="4">
        <v>42145</v>
      </c>
      <c r="L2180">
        <v>3778</v>
      </c>
      <c r="M2180" s="4">
        <f>IF(I2180&gt;K2180,I2180,K2180)</f>
        <v>42145</v>
      </c>
    </row>
    <row r="2181" spans="1:13" x14ac:dyDescent="0.25">
      <c r="A2181" t="s">
        <v>1697</v>
      </c>
      <c r="B2181">
        <v>10</v>
      </c>
      <c r="C2181" t="s">
        <v>315</v>
      </c>
      <c r="E2181" t="s">
        <v>1749</v>
      </c>
      <c r="F2181">
        <v>4</v>
      </c>
      <c r="G2181">
        <v>4.96</v>
      </c>
      <c r="H2181" s="1">
        <v>19.84</v>
      </c>
      <c r="I2181" s="4">
        <v>41935</v>
      </c>
      <c r="J2181">
        <v>3988</v>
      </c>
      <c r="K2181" s="4">
        <v>35268</v>
      </c>
      <c r="L2181">
        <v>10655</v>
      </c>
      <c r="M2181" s="4">
        <f>IF(I2181&gt;K2181,I2181,K2181)</f>
        <v>41935</v>
      </c>
    </row>
    <row r="2182" spans="1:13" x14ac:dyDescent="0.25">
      <c r="A2182" t="s">
        <v>1697</v>
      </c>
      <c r="B2182">
        <v>10</v>
      </c>
      <c r="C2182" t="s">
        <v>864</v>
      </c>
      <c r="E2182" t="s">
        <v>1800</v>
      </c>
      <c r="F2182">
        <v>4</v>
      </c>
      <c r="G2182">
        <v>4.91</v>
      </c>
      <c r="H2182" s="1">
        <v>19.64</v>
      </c>
      <c r="I2182" s="4">
        <v>42661</v>
      </c>
      <c r="J2182">
        <v>3262</v>
      </c>
      <c r="K2182" s="4">
        <v>42661</v>
      </c>
      <c r="L2182">
        <v>3262</v>
      </c>
      <c r="M2182" s="4">
        <f>IF(I2182&gt;K2182,I2182,K2182)</f>
        <v>42661</v>
      </c>
    </row>
    <row r="2183" spans="1:13" x14ac:dyDescent="0.25">
      <c r="A2183" t="s">
        <v>1697</v>
      </c>
      <c r="B2183">
        <v>10</v>
      </c>
      <c r="C2183" t="s">
        <v>569</v>
      </c>
      <c r="E2183" t="s">
        <v>288</v>
      </c>
      <c r="F2183">
        <v>2</v>
      </c>
      <c r="G2183">
        <v>9.44</v>
      </c>
      <c r="H2183" s="1">
        <v>18.88</v>
      </c>
      <c r="I2183" s="4">
        <v>40687</v>
      </c>
      <c r="J2183">
        <v>5236</v>
      </c>
      <c r="K2183" s="4">
        <v>40687</v>
      </c>
      <c r="L2183">
        <v>5236</v>
      </c>
      <c r="M2183" s="4">
        <f>IF(I2183&gt;K2183,I2183,K2183)</f>
        <v>40687</v>
      </c>
    </row>
    <row r="2184" spans="1:13" x14ac:dyDescent="0.25">
      <c r="A2184" t="s">
        <v>1697</v>
      </c>
      <c r="B2184">
        <v>10</v>
      </c>
      <c r="C2184" t="s">
        <v>1836</v>
      </c>
      <c r="E2184" t="s">
        <v>65</v>
      </c>
      <c r="F2184">
        <v>1</v>
      </c>
      <c r="G2184">
        <v>18.649999999999999</v>
      </c>
      <c r="H2184" s="1">
        <v>18.649999999999999</v>
      </c>
      <c r="K2184" s="4">
        <v>36748</v>
      </c>
      <c r="L2184">
        <v>9175</v>
      </c>
      <c r="M2184" s="4">
        <f>IF(I2184&gt;K2184,I2184,K2184)</f>
        <v>36748</v>
      </c>
    </row>
    <row r="2185" spans="1:13" x14ac:dyDescent="0.25">
      <c r="A2185" t="s">
        <v>1697</v>
      </c>
      <c r="B2185">
        <v>10</v>
      </c>
      <c r="C2185" t="s">
        <v>1632</v>
      </c>
      <c r="E2185" t="s">
        <v>1734</v>
      </c>
      <c r="F2185">
        <v>5</v>
      </c>
      <c r="G2185">
        <v>3.7</v>
      </c>
      <c r="H2185" s="1">
        <v>18.5</v>
      </c>
      <c r="I2185" s="4">
        <v>37342</v>
      </c>
      <c r="J2185">
        <v>8581</v>
      </c>
      <c r="K2185" s="4">
        <v>37342</v>
      </c>
      <c r="L2185">
        <v>8581</v>
      </c>
      <c r="M2185" s="4">
        <f>IF(I2185&gt;K2185,I2185,K2185)</f>
        <v>37342</v>
      </c>
    </row>
    <row r="2186" spans="1:13" x14ac:dyDescent="0.25">
      <c r="A2186" t="s">
        <v>1697</v>
      </c>
      <c r="B2186">
        <v>10</v>
      </c>
      <c r="C2186" t="s">
        <v>1064</v>
      </c>
      <c r="E2186" t="s">
        <v>1786</v>
      </c>
      <c r="F2186">
        <v>2</v>
      </c>
      <c r="G2186">
        <v>9.17</v>
      </c>
      <c r="H2186" s="1">
        <v>18.34</v>
      </c>
      <c r="I2186" s="4">
        <v>39982</v>
      </c>
      <c r="J2186">
        <v>5941</v>
      </c>
      <c r="K2186" s="4">
        <v>40102</v>
      </c>
      <c r="L2186">
        <v>5821</v>
      </c>
      <c r="M2186" s="4">
        <f>IF(I2186&gt;K2186,I2186,K2186)</f>
        <v>40102</v>
      </c>
    </row>
    <row r="2187" spans="1:13" x14ac:dyDescent="0.25">
      <c r="A2187" t="s">
        <v>1697</v>
      </c>
      <c r="B2187">
        <v>10</v>
      </c>
      <c r="C2187" t="s">
        <v>1771</v>
      </c>
      <c r="E2187" t="s">
        <v>103</v>
      </c>
      <c r="F2187">
        <v>1</v>
      </c>
      <c r="G2187">
        <v>18</v>
      </c>
      <c r="H2187" s="1">
        <v>18</v>
      </c>
      <c r="I2187" s="4">
        <v>43697</v>
      </c>
      <c r="J2187">
        <v>2226</v>
      </c>
      <c r="K2187" s="4">
        <v>43696</v>
      </c>
      <c r="L2187">
        <v>2227</v>
      </c>
      <c r="M2187" s="4">
        <f>IF(I2187&gt;K2187,I2187,K2187)</f>
        <v>43697</v>
      </c>
    </row>
    <row r="2188" spans="1:13" x14ac:dyDescent="0.25">
      <c r="A2188" t="s">
        <v>1697</v>
      </c>
      <c r="B2188">
        <v>10</v>
      </c>
      <c r="C2188" t="s">
        <v>1725</v>
      </c>
      <c r="E2188" t="s">
        <v>1726</v>
      </c>
      <c r="F2188">
        <v>4</v>
      </c>
      <c r="G2188">
        <v>4.4800000000000004</v>
      </c>
      <c r="H2188" s="1">
        <v>17.920000000000002</v>
      </c>
      <c r="K2188" s="4">
        <v>39841</v>
      </c>
      <c r="L2188">
        <v>6082</v>
      </c>
      <c r="M2188" s="4">
        <f>IF(I2188&gt;K2188,I2188,K2188)</f>
        <v>39841</v>
      </c>
    </row>
    <row r="2189" spans="1:13" x14ac:dyDescent="0.25">
      <c r="A2189" t="s">
        <v>1697</v>
      </c>
      <c r="B2189">
        <v>10</v>
      </c>
      <c r="C2189" t="s">
        <v>1797</v>
      </c>
      <c r="E2189" t="s">
        <v>324</v>
      </c>
      <c r="F2189">
        <v>3</v>
      </c>
      <c r="G2189">
        <v>5.88</v>
      </c>
      <c r="H2189" s="1">
        <v>17.64</v>
      </c>
      <c r="I2189" s="4">
        <v>39561</v>
      </c>
      <c r="J2189">
        <v>6362</v>
      </c>
      <c r="K2189" s="4">
        <v>39745</v>
      </c>
      <c r="L2189">
        <v>6178</v>
      </c>
      <c r="M2189" s="4">
        <f>IF(I2189&gt;K2189,I2189,K2189)</f>
        <v>39745</v>
      </c>
    </row>
    <row r="2190" spans="1:13" x14ac:dyDescent="0.25">
      <c r="A2190" t="s">
        <v>1697</v>
      </c>
      <c r="B2190">
        <v>10</v>
      </c>
      <c r="C2190" t="s">
        <v>1669</v>
      </c>
      <c r="E2190" t="s">
        <v>573</v>
      </c>
      <c r="F2190">
        <v>2</v>
      </c>
      <c r="G2190">
        <v>8.7899999999999991</v>
      </c>
      <c r="H2190" s="1">
        <v>17.579999999999998</v>
      </c>
      <c r="I2190" s="4">
        <v>41509</v>
      </c>
      <c r="J2190">
        <v>4414</v>
      </c>
      <c r="K2190" s="4">
        <v>39122</v>
      </c>
      <c r="L2190">
        <v>6801</v>
      </c>
      <c r="M2190" s="4">
        <f>IF(I2190&gt;K2190,I2190,K2190)</f>
        <v>41509</v>
      </c>
    </row>
    <row r="2191" spans="1:13" x14ac:dyDescent="0.25">
      <c r="A2191" t="s">
        <v>1697</v>
      </c>
      <c r="B2191">
        <v>10</v>
      </c>
      <c r="C2191" t="s">
        <v>664</v>
      </c>
      <c r="E2191" t="s">
        <v>65</v>
      </c>
      <c r="F2191">
        <v>6</v>
      </c>
      <c r="G2191">
        <v>2.9</v>
      </c>
      <c r="H2191" s="1">
        <v>17.399999999999999</v>
      </c>
      <c r="K2191" s="4">
        <v>42117</v>
      </c>
      <c r="L2191">
        <v>3806</v>
      </c>
      <c r="M2191" s="4">
        <f>IF(I2191&gt;K2191,I2191,K2191)</f>
        <v>42117</v>
      </c>
    </row>
    <row r="2192" spans="1:13" x14ac:dyDescent="0.25">
      <c r="A2192" t="s">
        <v>1697</v>
      </c>
      <c r="B2192">
        <v>10</v>
      </c>
      <c r="C2192" t="s">
        <v>1704</v>
      </c>
      <c r="E2192" t="s">
        <v>1843</v>
      </c>
      <c r="F2192">
        <v>2</v>
      </c>
      <c r="G2192">
        <v>8.4700000000000006</v>
      </c>
      <c r="H2192" s="1">
        <v>16.940000000000001</v>
      </c>
      <c r="K2192" s="4">
        <v>44629</v>
      </c>
      <c r="L2192">
        <v>1294</v>
      </c>
      <c r="M2192" s="4">
        <f>IF(I2192&gt;K2192,I2192,K2192)</f>
        <v>44629</v>
      </c>
    </row>
    <row r="2193" spans="1:13" x14ac:dyDescent="0.25">
      <c r="A2193" t="s">
        <v>1697</v>
      </c>
      <c r="B2193">
        <v>10</v>
      </c>
      <c r="C2193" t="s">
        <v>1725</v>
      </c>
      <c r="E2193" t="s">
        <v>1728</v>
      </c>
      <c r="F2193">
        <v>4</v>
      </c>
      <c r="G2193">
        <v>4.2</v>
      </c>
      <c r="H2193" s="1">
        <v>16.8</v>
      </c>
      <c r="I2193" s="4">
        <v>43028</v>
      </c>
      <c r="J2193">
        <v>2895</v>
      </c>
      <c r="K2193" s="4">
        <v>43396</v>
      </c>
      <c r="L2193">
        <v>2527</v>
      </c>
      <c r="M2193" s="4">
        <f>IF(I2193&gt;K2193,I2193,K2193)</f>
        <v>43396</v>
      </c>
    </row>
    <row r="2194" spans="1:13" x14ac:dyDescent="0.25">
      <c r="A2194" t="s">
        <v>1697</v>
      </c>
      <c r="B2194">
        <v>10</v>
      </c>
      <c r="C2194" t="s">
        <v>1804</v>
      </c>
      <c r="E2194" t="s">
        <v>1805</v>
      </c>
      <c r="F2194">
        <v>20</v>
      </c>
      <c r="G2194">
        <v>0.84</v>
      </c>
      <c r="H2194" s="1">
        <v>16.8</v>
      </c>
      <c r="K2194" s="4">
        <v>43595</v>
      </c>
      <c r="L2194">
        <v>2328</v>
      </c>
      <c r="M2194" s="4">
        <f>IF(I2194&gt;K2194,I2194,K2194)</f>
        <v>43595</v>
      </c>
    </row>
    <row r="2195" spans="1:13" x14ac:dyDescent="0.25">
      <c r="A2195" t="s">
        <v>1697</v>
      </c>
      <c r="B2195">
        <v>10</v>
      </c>
      <c r="C2195" t="s">
        <v>267</v>
      </c>
      <c r="E2195" t="s">
        <v>229</v>
      </c>
      <c r="F2195">
        <v>1</v>
      </c>
      <c r="G2195">
        <v>16.46</v>
      </c>
      <c r="H2195" s="1">
        <v>16.46</v>
      </c>
      <c r="I2195" s="4">
        <v>43759</v>
      </c>
      <c r="J2195">
        <v>2164</v>
      </c>
      <c r="K2195" s="4">
        <v>43028</v>
      </c>
      <c r="L2195">
        <v>2895</v>
      </c>
      <c r="M2195" s="4">
        <f>IF(I2195&gt;K2195,I2195,K2195)</f>
        <v>43759</v>
      </c>
    </row>
    <row r="2196" spans="1:13" x14ac:dyDescent="0.25">
      <c r="A2196" t="s">
        <v>1697</v>
      </c>
      <c r="B2196">
        <v>10</v>
      </c>
      <c r="C2196" t="s">
        <v>758</v>
      </c>
      <c r="E2196" t="s">
        <v>322</v>
      </c>
      <c r="F2196">
        <v>4</v>
      </c>
      <c r="G2196">
        <v>4.07</v>
      </c>
      <c r="H2196" s="1">
        <v>16.28</v>
      </c>
      <c r="I2196" s="4">
        <v>41855</v>
      </c>
      <c r="J2196">
        <v>4068</v>
      </c>
      <c r="K2196" s="4">
        <v>41855</v>
      </c>
      <c r="L2196">
        <v>4068</v>
      </c>
      <c r="M2196" s="4">
        <f>IF(I2196&gt;K2196,I2196,K2196)</f>
        <v>41855</v>
      </c>
    </row>
    <row r="2197" spans="1:13" x14ac:dyDescent="0.25">
      <c r="A2197" t="s">
        <v>1697</v>
      </c>
      <c r="B2197">
        <v>10</v>
      </c>
      <c r="C2197" t="s">
        <v>669</v>
      </c>
      <c r="E2197" t="s">
        <v>83</v>
      </c>
      <c r="F2197">
        <v>1</v>
      </c>
      <c r="G2197">
        <v>15.99</v>
      </c>
      <c r="H2197" s="1">
        <v>15.99</v>
      </c>
      <c r="I2197" s="4">
        <v>38708</v>
      </c>
      <c r="J2197">
        <v>7215</v>
      </c>
      <c r="K2197" s="4">
        <v>38708</v>
      </c>
      <c r="L2197">
        <v>7215</v>
      </c>
      <c r="M2197" s="4">
        <f>IF(I2197&gt;K2197,I2197,K2197)</f>
        <v>38708</v>
      </c>
    </row>
    <row r="2198" spans="1:13" x14ac:dyDescent="0.25">
      <c r="A2198" t="s">
        <v>1697</v>
      </c>
      <c r="B2198">
        <v>10</v>
      </c>
      <c r="C2198" t="s">
        <v>1762</v>
      </c>
      <c r="E2198" t="s">
        <v>697</v>
      </c>
      <c r="F2198">
        <v>1</v>
      </c>
      <c r="G2198">
        <v>15.98</v>
      </c>
      <c r="H2198" s="1">
        <v>15.98</v>
      </c>
      <c r="K2198" s="4">
        <v>42145</v>
      </c>
      <c r="L2198">
        <v>3778</v>
      </c>
      <c r="M2198" s="4">
        <f>IF(I2198&gt;K2198,I2198,K2198)</f>
        <v>42145</v>
      </c>
    </row>
    <row r="2199" spans="1:13" x14ac:dyDescent="0.25">
      <c r="A2199" t="s">
        <v>1697</v>
      </c>
      <c r="B2199">
        <v>10</v>
      </c>
      <c r="C2199" t="s">
        <v>1823</v>
      </c>
      <c r="E2199" t="s">
        <v>1824</v>
      </c>
      <c r="F2199">
        <v>2</v>
      </c>
      <c r="G2199">
        <v>7.95</v>
      </c>
      <c r="H2199" s="1">
        <v>15.9</v>
      </c>
      <c r="I2199" s="4">
        <v>43444</v>
      </c>
      <c r="J2199">
        <v>2479</v>
      </c>
      <c r="K2199" s="4">
        <v>43431</v>
      </c>
      <c r="L2199">
        <v>2492</v>
      </c>
      <c r="M2199" s="4">
        <f>IF(I2199&gt;K2199,I2199,K2199)</f>
        <v>43444</v>
      </c>
    </row>
    <row r="2200" spans="1:13" x14ac:dyDescent="0.25">
      <c r="A2200" t="s">
        <v>1697</v>
      </c>
      <c r="B2200">
        <v>10</v>
      </c>
      <c r="C2200" t="s">
        <v>678</v>
      </c>
      <c r="E2200" t="s">
        <v>506</v>
      </c>
      <c r="F2200">
        <v>4</v>
      </c>
      <c r="G2200">
        <v>3.96</v>
      </c>
      <c r="H2200" s="1">
        <v>15.84</v>
      </c>
      <c r="K2200" s="4">
        <v>37229</v>
      </c>
      <c r="L2200">
        <v>8694</v>
      </c>
      <c r="M2200" s="4">
        <f>IF(I2200&gt;K2200,I2200,K2200)</f>
        <v>37229</v>
      </c>
    </row>
    <row r="2201" spans="1:13" x14ac:dyDescent="0.25">
      <c r="A2201" t="s">
        <v>1697</v>
      </c>
      <c r="B2201">
        <v>10</v>
      </c>
      <c r="C2201" t="s">
        <v>1740</v>
      </c>
      <c r="E2201" t="s">
        <v>225</v>
      </c>
      <c r="F2201">
        <v>1</v>
      </c>
      <c r="G2201">
        <v>15.43</v>
      </c>
      <c r="H2201" s="1">
        <v>15.43</v>
      </c>
      <c r="I2201" s="4">
        <v>40420</v>
      </c>
      <c r="J2201">
        <v>5503</v>
      </c>
      <c r="K2201" s="4">
        <v>36063</v>
      </c>
      <c r="L2201">
        <v>9860</v>
      </c>
      <c r="M2201" s="4">
        <f>IF(I2201&gt;K2201,I2201,K2201)</f>
        <v>40420</v>
      </c>
    </row>
    <row r="2202" spans="1:13" x14ac:dyDescent="0.25">
      <c r="A2202" t="s">
        <v>1697</v>
      </c>
      <c r="B2202">
        <v>10</v>
      </c>
      <c r="C2202" t="s">
        <v>1729</v>
      </c>
      <c r="E2202" t="s">
        <v>1726</v>
      </c>
      <c r="F2202">
        <v>4</v>
      </c>
      <c r="G2202">
        <v>3.82</v>
      </c>
      <c r="H2202" s="1">
        <v>15.28</v>
      </c>
      <c r="I2202" s="4">
        <v>43630</v>
      </c>
      <c r="J2202">
        <v>2293</v>
      </c>
      <c r="K2202" s="4">
        <v>40479</v>
      </c>
      <c r="L2202">
        <v>5444</v>
      </c>
      <c r="M2202" s="4">
        <f>IF(I2202&gt;K2202,I2202,K2202)</f>
        <v>43630</v>
      </c>
    </row>
    <row r="2203" spans="1:13" x14ac:dyDescent="0.25">
      <c r="A2203" t="s">
        <v>1697</v>
      </c>
      <c r="B2203">
        <v>10</v>
      </c>
      <c r="C2203" t="s">
        <v>1293</v>
      </c>
      <c r="E2203" t="s">
        <v>1775</v>
      </c>
      <c r="F2203">
        <v>1</v>
      </c>
      <c r="G2203">
        <v>14.75</v>
      </c>
      <c r="H2203" s="1">
        <v>14.75</v>
      </c>
      <c r="K2203" s="4">
        <v>43159</v>
      </c>
      <c r="L2203">
        <v>2764</v>
      </c>
      <c r="M2203" s="4">
        <f>IF(I2203&gt;K2203,I2203,K2203)</f>
        <v>43159</v>
      </c>
    </row>
    <row r="2204" spans="1:13" x14ac:dyDescent="0.25">
      <c r="A2204" t="s">
        <v>1697</v>
      </c>
      <c r="B2204">
        <v>10</v>
      </c>
      <c r="C2204" t="s">
        <v>378</v>
      </c>
      <c r="E2204" t="s">
        <v>114</v>
      </c>
      <c r="F2204">
        <v>1</v>
      </c>
      <c r="G2204">
        <v>14.63</v>
      </c>
      <c r="H2204" s="1">
        <v>14.63</v>
      </c>
      <c r="K2204" s="4">
        <v>38321</v>
      </c>
      <c r="L2204">
        <v>7602</v>
      </c>
      <c r="M2204" s="4">
        <f>IF(I2204&gt;K2204,I2204,K2204)</f>
        <v>38321</v>
      </c>
    </row>
    <row r="2205" spans="1:13" x14ac:dyDescent="0.25">
      <c r="A2205" t="s">
        <v>1697</v>
      </c>
      <c r="B2205">
        <v>10</v>
      </c>
      <c r="C2205" t="s">
        <v>1804</v>
      </c>
      <c r="E2205" t="s">
        <v>1817</v>
      </c>
      <c r="F2205">
        <v>18</v>
      </c>
      <c r="G2205">
        <v>0.81</v>
      </c>
      <c r="H2205" s="1">
        <v>14.58</v>
      </c>
      <c r="I2205" s="4">
        <v>43810</v>
      </c>
      <c r="J2205">
        <v>2113</v>
      </c>
      <c r="K2205" s="4">
        <v>43207</v>
      </c>
      <c r="L2205">
        <v>2716</v>
      </c>
      <c r="M2205" s="4">
        <f>IF(I2205&gt;K2205,I2205,K2205)</f>
        <v>43810</v>
      </c>
    </row>
    <row r="2206" spans="1:13" x14ac:dyDescent="0.25">
      <c r="A2206" t="s">
        <v>1697</v>
      </c>
      <c r="B2206">
        <v>10</v>
      </c>
      <c r="C2206" t="s">
        <v>1725</v>
      </c>
      <c r="E2206" t="s">
        <v>1730</v>
      </c>
      <c r="F2206">
        <v>3</v>
      </c>
      <c r="G2206">
        <v>4.8499999999999996</v>
      </c>
      <c r="H2206" s="1">
        <v>14.55</v>
      </c>
      <c r="I2206" s="4">
        <v>44652</v>
      </c>
      <c r="J2206">
        <v>1271</v>
      </c>
      <c r="K2206" s="4">
        <v>39841</v>
      </c>
      <c r="L2206">
        <v>6082</v>
      </c>
      <c r="M2206" s="4">
        <f>IF(I2206&gt;K2206,I2206,K2206)</f>
        <v>44652</v>
      </c>
    </row>
    <row r="2207" spans="1:13" x14ac:dyDescent="0.25">
      <c r="A2207" t="s">
        <v>1697</v>
      </c>
      <c r="B2207">
        <v>10</v>
      </c>
      <c r="C2207" t="s">
        <v>1725</v>
      </c>
      <c r="E2207" t="s">
        <v>1730</v>
      </c>
      <c r="F2207">
        <v>4</v>
      </c>
      <c r="G2207">
        <v>3.63</v>
      </c>
      <c r="H2207" s="1">
        <v>14.52</v>
      </c>
      <c r="K2207" s="4">
        <v>39841</v>
      </c>
      <c r="L2207">
        <v>6082</v>
      </c>
      <c r="M2207" s="4">
        <f>IF(I2207&gt;K2207,I2207,K2207)</f>
        <v>39841</v>
      </c>
    </row>
    <row r="2208" spans="1:13" x14ac:dyDescent="0.25">
      <c r="A2208" t="s">
        <v>1697</v>
      </c>
      <c r="B2208">
        <v>10</v>
      </c>
      <c r="C2208" t="s">
        <v>226</v>
      </c>
      <c r="E2208" t="s">
        <v>1621</v>
      </c>
      <c r="F2208">
        <v>1</v>
      </c>
      <c r="G2208">
        <v>13.85</v>
      </c>
      <c r="H2208" s="1">
        <v>13.85</v>
      </c>
      <c r="K2208" s="4">
        <v>44019</v>
      </c>
      <c r="L2208">
        <v>1904</v>
      </c>
      <c r="M2208" s="4">
        <f>IF(I2208&gt;K2208,I2208,K2208)</f>
        <v>44019</v>
      </c>
    </row>
    <row r="2209" spans="1:13" x14ac:dyDescent="0.25">
      <c r="A2209" t="s">
        <v>1697</v>
      </c>
      <c r="B2209">
        <v>10</v>
      </c>
      <c r="C2209" t="s">
        <v>315</v>
      </c>
      <c r="E2209" t="s">
        <v>1764</v>
      </c>
      <c r="F2209">
        <v>1</v>
      </c>
      <c r="G2209">
        <v>13.83</v>
      </c>
      <c r="H2209" s="1">
        <v>13.83</v>
      </c>
      <c r="I2209" s="4">
        <v>38456</v>
      </c>
      <c r="J2209">
        <v>7467</v>
      </c>
      <c r="K2209" s="4">
        <v>37919</v>
      </c>
      <c r="L2209">
        <v>8004</v>
      </c>
      <c r="M2209" s="4">
        <f>IF(I2209&gt;K2209,I2209,K2209)</f>
        <v>38456</v>
      </c>
    </row>
    <row r="2210" spans="1:13" x14ac:dyDescent="0.25">
      <c r="A2210" t="s">
        <v>1697</v>
      </c>
      <c r="B2210">
        <v>10</v>
      </c>
      <c r="C2210" t="s">
        <v>1725</v>
      </c>
      <c r="E2210" t="s">
        <v>1726</v>
      </c>
      <c r="F2210">
        <v>4</v>
      </c>
      <c r="G2210">
        <v>3.43</v>
      </c>
      <c r="H2210" s="1">
        <v>13.72</v>
      </c>
      <c r="K2210" s="4">
        <v>39841</v>
      </c>
      <c r="L2210">
        <v>6082</v>
      </c>
      <c r="M2210" s="4">
        <f>IF(I2210&gt;K2210,I2210,K2210)</f>
        <v>39841</v>
      </c>
    </row>
    <row r="2211" spans="1:13" x14ac:dyDescent="0.25">
      <c r="A2211" t="s">
        <v>1697</v>
      </c>
      <c r="B2211">
        <v>10</v>
      </c>
      <c r="C2211" t="s">
        <v>1729</v>
      </c>
      <c r="E2211" t="s">
        <v>1728</v>
      </c>
      <c r="F2211">
        <v>5</v>
      </c>
      <c r="G2211">
        <v>2.72</v>
      </c>
      <c r="H2211" s="1">
        <v>13.6</v>
      </c>
      <c r="I2211" s="4">
        <v>43028</v>
      </c>
      <c r="J2211">
        <v>2895</v>
      </c>
      <c r="K2211" s="4">
        <v>43396</v>
      </c>
      <c r="L2211">
        <v>2527</v>
      </c>
      <c r="M2211" s="4">
        <f>IF(I2211&gt;K2211,I2211,K2211)</f>
        <v>43396</v>
      </c>
    </row>
    <row r="2212" spans="1:13" x14ac:dyDescent="0.25">
      <c r="A2212" t="s">
        <v>1697</v>
      </c>
      <c r="B2212">
        <v>10</v>
      </c>
      <c r="C2212" t="s">
        <v>1649</v>
      </c>
      <c r="E2212" t="s">
        <v>1844</v>
      </c>
      <c r="F2212">
        <v>1</v>
      </c>
      <c r="G2212">
        <v>13.5</v>
      </c>
      <c r="H2212" s="1">
        <v>13.5</v>
      </c>
      <c r="K2212" s="4">
        <v>43152</v>
      </c>
      <c r="L2212">
        <v>2771</v>
      </c>
      <c r="M2212" s="4">
        <f>IF(I2212&gt;K2212,I2212,K2212)</f>
        <v>43152</v>
      </c>
    </row>
    <row r="2213" spans="1:13" x14ac:dyDescent="0.25">
      <c r="A2213" t="s">
        <v>1697</v>
      </c>
      <c r="B2213">
        <v>10</v>
      </c>
      <c r="C2213" t="s">
        <v>1725</v>
      </c>
      <c r="E2213" t="s">
        <v>1728</v>
      </c>
      <c r="F2213">
        <v>13</v>
      </c>
      <c r="G2213">
        <v>0.95</v>
      </c>
      <c r="H2213" s="1">
        <v>12.35</v>
      </c>
      <c r="I2213" s="4">
        <v>43868</v>
      </c>
      <c r="J2213">
        <v>2055</v>
      </c>
      <c r="K2213" s="4">
        <v>43396</v>
      </c>
      <c r="L2213">
        <v>2527</v>
      </c>
      <c r="M2213" s="4">
        <f>IF(I2213&gt;K2213,I2213,K2213)</f>
        <v>43868</v>
      </c>
    </row>
    <row r="2214" spans="1:13" x14ac:dyDescent="0.25">
      <c r="A2214" t="s">
        <v>1697</v>
      </c>
      <c r="B2214">
        <v>10</v>
      </c>
      <c r="C2214" t="s">
        <v>1729</v>
      </c>
      <c r="E2214" t="s">
        <v>1730</v>
      </c>
      <c r="F2214">
        <v>4</v>
      </c>
      <c r="G2214">
        <v>3.05</v>
      </c>
      <c r="H2214" s="1">
        <v>12.2</v>
      </c>
      <c r="I2214" s="4">
        <v>42563</v>
      </c>
      <c r="J2214">
        <v>3360</v>
      </c>
      <c r="K2214" s="4">
        <v>39841</v>
      </c>
      <c r="L2214">
        <v>6082</v>
      </c>
      <c r="M2214" s="4">
        <f>IF(I2214&gt;K2214,I2214,K2214)</f>
        <v>42563</v>
      </c>
    </row>
    <row r="2215" spans="1:13" x14ac:dyDescent="0.25">
      <c r="A2215" t="s">
        <v>1697</v>
      </c>
      <c r="B2215">
        <v>10</v>
      </c>
      <c r="C2215" t="s">
        <v>1750</v>
      </c>
      <c r="E2215" t="s">
        <v>83</v>
      </c>
      <c r="F2215">
        <v>4</v>
      </c>
      <c r="G2215">
        <v>2.98</v>
      </c>
      <c r="H2215" s="1">
        <v>11.92</v>
      </c>
      <c r="I2215" s="4">
        <v>43396</v>
      </c>
      <c r="J2215">
        <v>2527</v>
      </c>
      <c r="K2215" s="4">
        <v>41573</v>
      </c>
      <c r="L2215">
        <v>4350</v>
      </c>
      <c r="M2215" s="4">
        <f>IF(I2215&gt;K2215,I2215,K2215)</f>
        <v>43396</v>
      </c>
    </row>
    <row r="2216" spans="1:13" x14ac:dyDescent="0.25">
      <c r="A2216" t="s">
        <v>1697</v>
      </c>
      <c r="B2216">
        <v>10</v>
      </c>
      <c r="C2216" t="s">
        <v>1725</v>
      </c>
      <c r="E2216" t="s">
        <v>1726</v>
      </c>
      <c r="F2216">
        <v>12</v>
      </c>
      <c r="G2216">
        <v>0.99</v>
      </c>
      <c r="H2216" s="1">
        <v>11.88</v>
      </c>
      <c r="I2216" s="4">
        <v>43396</v>
      </c>
      <c r="J2216">
        <v>2527</v>
      </c>
      <c r="K2216" s="4">
        <v>43028</v>
      </c>
      <c r="L2216">
        <v>2895</v>
      </c>
      <c r="M2216" s="4">
        <f>IF(I2216&gt;K2216,I2216,K2216)</f>
        <v>43396</v>
      </c>
    </row>
    <row r="2217" spans="1:13" x14ac:dyDescent="0.25">
      <c r="A2217" t="s">
        <v>1697</v>
      </c>
      <c r="B2217">
        <v>10</v>
      </c>
      <c r="C2217" t="s">
        <v>1527</v>
      </c>
      <c r="E2217" t="s">
        <v>1857</v>
      </c>
      <c r="F2217">
        <v>4</v>
      </c>
      <c r="G2217">
        <v>2.95</v>
      </c>
      <c r="H2217" s="1">
        <v>11.8</v>
      </c>
      <c r="I2217" s="4">
        <v>43673</v>
      </c>
      <c r="J2217">
        <v>2250</v>
      </c>
      <c r="K2217" s="4">
        <v>43834</v>
      </c>
      <c r="L2217">
        <v>2089</v>
      </c>
      <c r="M2217" s="4">
        <f>IF(I2217&gt;K2217,I2217,K2217)</f>
        <v>43834</v>
      </c>
    </row>
    <row r="2218" spans="1:13" x14ac:dyDescent="0.25">
      <c r="A2218" t="s">
        <v>1697</v>
      </c>
      <c r="B2218">
        <v>10</v>
      </c>
      <c r="C2218" t="s">
        <v>305</v>
      </c>
      <c r="E2218" t="s">
        <v>1698</v>
      </c>
      <c r="F2218">
        <v>1</v>
      </c>
      <c r="G2218">
        <v>11.73</v>
      </c>
      <c r="H2218" s="1">
        <v>11.73</v>
      </c>
      <c r="I2218" s="4">
        <v>43447</v>
      </c>
      <c r="J2218">
        <v>2476</v>
      </c>
      <c r="K2218" s="4">
        <v>42492</v>
      </c>
      <c r="L2218">
        <v>3431</v>
      </c>
      <c r="M2218" s="4">
        <f>IF(I2218&gt;K2218,I2218,K2218)</f>
        <v>43447</v>
      </c>
    </row>
    <row r="2219" spans="1:13" x14ac:dyDescent="0.25">
      <c r="A2219" t="s">
        <v>1697</v>
      </c>
      <c r="B2219">
        <v>10</v>
      </c>
      <c r="C2219" t="s">
        <v>1772</v>
      </c>
      <c r="E2219" t="s">
        <v>1773</v>
      </c>
      <c r="F2219">
        <v>1</v>
      </c>
      <c r="G2219">
        <v>11.69</v>
      </c>
      <c r="H2219" s="1">
        <v>11.69</v>
      </c>
      <c r="I2219" s="4">
        <v>43018</v>
      </c>
      <c r="J2219">
        <v>2905</v>
      </c>
      <c r="K2219" s="4">
        <v>43396</v>
      </c>
      <c r="L2219">
        <v>2527</v>
      </c>
      <c r="M2219" s="4">
        <f>IF(I2219&gt;K2219,I2219,K2219)</f>
        <v>43396</v>
      </c>
    </row>
    <row r="2220" spans="1:13" x14ac:dyDescent="0.25">
      <c r="A2220" t="s">
        <v>1697</v>
      </c>
      <c r="B2220">
        <v>10</v>
      </c>
      <c r="C2220" t="s">
        <v>1477</v>
      </c>
      <c r="D2220" t="s">
        <v>226</v>
      </c>
      <c r="E2220" t="s">
        <v>324</v>
      </c>
      <c r="F2220">
        <v>8</v>
      </c>
      <c r="G2220">
        <v>1.45</v>
      </c>
      <c r="H2220" s="1">
        <v>11.6</v>
      </c>
      <c r="I2220" s="4">
        <v>43396</v>
      </c>
      <c r="J2220">
        <v>2527</v>
      </c>
      <c r="K2220" s="4">
        <v>43759</v>
      </c>
      <c r="L2220">
        <v>2164</v>
      </c>
      <c r="M2220" s="4">
        <f>IF(I2220&gt;K2220,I2220,K2220)</f>
        <v>43759</v>
      </c>
    </row>
    <row r="2221" spans="1:13" x14ac:dyDescent="0.25">
      <c r="A2221" t="s">
        <v>1697</v>
      </c>
      <c r="B2221">
        <v>10</v>
      </c>
      <c r="C2221" t="s">
        <v>215</v>
      </c>
      <c r="E2221" t="s">
        <v>1861</v>
      </c>
      <c r="F2221">
        <v>1</v>
      </c>
      <c r="G2221">
        <v>11.58</v>
      </c>
      <c r="H2221" s="1">
        <v>11.58</v>
      </c>
      <c r="I2221" s="4">
        <v>43006</v>
      </c>
      <c r="J2221">
        <v>2917</v>
      </c>
      <c r="K2221" s="4">
        <v>41474</v>
      </c>
      <c r="L2221">
        <v>4449</v>
      </c>
      <c r="M2221" s="4">
        <f>IF(I2221&gt;K2221,I2221,K2221)</f>
        <v>43006</v>
      </c>
    </row>
    <row r="2222" spans="1:13" x14ac:dyDescent="0.25">
      <c r="A2222" t="s">
        <v>1697</v>
      </c>
      <c r="B2222">
        <v>10</v>
      </c>
      <c r="C2222" t="s">
        <v>1778</v>
      </c>
      <c r="E2222" t="s">
        <v>96</v>
      </c>
      <c r="F2222">
        <v>1</v>
      </c>
      <c r="G2222">
        <v>11.55</v>
      </c>
      <c r="H2222" s="1">
        <v>11.55</v>
      </c>
      <c r="K2222" s="4">
        <v>36768</v>
      </c>
      <c r="L2222">
        <v>9155</v>
      </c>
      <c r="M2222" s="4">
        <f>IF(I2222&gt;K2222,I2222,K2222)</f>
        <v>36768</v>
      </c>
    </row>
    <row r="2223" spans="1:13" x14ac:dyDescent="0.25">
      <c r="A2223" t="s">
        <v>1697</v>
      </c>
      <c r="B2223">
        <v>10</v>
      </c>
      <c r="C2223" t="s">
        <v>680</v>
      </c>
      <c r="E2223" t="s">
        <v>1770</v>
      </c>
      <c r="F2223">
        <v>1</v>
      </c>
      <c r="G2223">
        <v>11.49</v>
      </c>
      <c r="H2223" s="1">
        <v>11.49</v>
      </c>
      <c r="K2223" s="4">
        <v>43327</v>
      </c>
      <c r="L2223">
        <v>2596</v>
      </c>
      <c r="M2223" s="4">
        <f>IF(I2223&gt;K2223,I2223,K2223)</f>
        <v>43327</v>
      </c>
    </row>
    <row r="2224" spans="1:13" x14ac:dyDescent="0.25">
      <c r="A2224" t="s">
        <v>1697</v>
      </c>
      <c r="B2224">
        <v>10</v>
      </c>
      <c r="C2224" t="s">
        <v>664</v>
      </c>
      <c r="E2224" t="s">
        <v>65</v>
      </c>
      <c r="F2224">
        <v>6</v>
      </c>
      <c r="G2224">
        <v>1.91</v>
      </c>
      <c r="H2224" s="1">
        <v>11.46</v>
      </c>
      <c r="K2224" s="4">
        <v>42117</v>
      </c>
      <c r="L2224">
        <v>3806</v>
      </c>
      <c r="M2224" s="4">
        <f>IF(I2224&gt;K2224,I2224,K2224)</f>
        <v>42117</v>
      </c>
    </row>
    <row r="2225" spans="1:13" x14ac:dyDescent="0.25">
      <c r="A2225" t="s">
        <v>1697</v>
      </c>
      <c r="B2225">
        <v>10</v>
      </c>
      <c r="C2225" t="s">
        <v>1725</v>
      </c>
      <c r="E2225" t="s">
        <v>1727</v>
      </c>
      <c r="F2225">
        <v>4</v>
      </c>
      <c r="G2225">
        <v>2.81</v>
      </c>
      <c r="H2225" s="1">
        <v>11.24</v>
      </c>
      <c r="K2225" s="4">
        <v>39841</v>
      </c>
      <c r="L2225">
        <v>6082</v>
      </c>
      <c r="M2225" s="4">
        <f>IF(I2225&gt;K2225,I2225,K2225)</f>
        <v>39841</v>
      </c>
    </row>
    <row r="2226" spans="1:13" x14ac:dyDescent="0.25">
      <c r="A2226" t="s">
        <v>1697</v>
      </c>
      <c r="B2226">
        <v>10</v>
      </c>
      <c r="C2226" t="s">
        <v>1729</v>
      </c>
      <c r="E2226" t="s">
        <v>1726</v>
      </c>
      <c r="F2226">
        <v>4</v>
      </c>
      <c r="G2226">
        <v>2.79</v>
      </c>
      <c r="H2226" s="1">
        <v>11.16</v>
      </c>
      <c r="I2226" s="4">
        <v>42161</v>
      </c>
      <c r="J2226">
        <v>3762</v>
      </c>
      <c r="K2226" s="4">
        <v>39841</v>
      </c>
      <c r="L2226">
        <v>6082</v>
      </c>
      <c r="M2226" s="4">
        <f>IF(I2226&gt;K2226,I2226,K2226)</f>
        <v>42161</v>
      </c>
    </row>
    <row r="2227" spans="1:13" x14ac:dyDescent="0.25">
      <c r="A2227" t="s">
        <v>1697</v>
      </c>
      <c r="B2227">
        <v>10</v>
      </c>
      <c r="C2227" t="s">
        <v>1725</v>
      </c>
      <c r="E2227" t="s">
        <v>1726</v>
      </c>
      <c r="F2227">
        <v>4</v>
      </c>
      <c r="G2227">
        <v>2.67</v>
      </c>
      <c r="H2227" s="1">
        <v>10.68</v>
      </c>
      <c r="K2227" s="4">
        <v>39841</v>
      </c>
      <c r="L2227">
        <v>6082</v>
      </c>
      <c r="M2227" s="4">
        <f>IF(I2227&gt;K2227,I2227,K2227)</f>
        <v>39841</v>
      </c>
    </row>
    <row r="2228" spans="1:13" x14ac:dyDescent="0.25">
      <c r="A2228" t="s">
        <v>1697</v>
      </c>
      <c r="B2228">
        <v>10</v>
      </c>
      <c r="C2228" t="s">
        <v>1704</v>
      </c>
      <c r="E2228" t="s">
        <v>70</v>
      </c>
      <c r="F2228">
        <v>2</v>
      </c>
      <c r="G2228">
        <v>5.0999999999999996</v>
      </c>
      <c r="H2228" s="1">
        <v>10.199999999999999</v>
      </c>
      <c r="I2228" s="4">
        <v>42250</v>
      </c>
      <c r="J2228">
        <v>3673</v>
      </c>
      <c r="K2228" s="4">
        <v>37749</v>
      </c>
      <c r="L2228">
        <v>8174</v>
      </c>
      <c r="M2228" s="4">
        <f>IF(I2228&gt;K2228,I2228,K2228)</f>
        <v>42250</v>
      </c>
    </row>
    <row r="2229" spans="1:13" x14ac:dyDescent="0.25">
      <c r="A2229" t="s">
        <v>1697</v>
      </c>
      <c r="B2229">
        <v>10</v>
      </c>
      <c r="C2229" t="s">
        <v>307</v>
      </c>
      <c r="E2229" t="s">
        <v>103</v>
      </c>
      <c r="F2229">
        <v>1</v>
      </c>
      <c r="G2229">
        <v>10.18</v>
      </c>
      <c r="H2229" s="1">
        <v>10.18</v>
      </c>
      <c r="I2229" s="4">
        <v>37033</v>
      </c>
      <c r="J2229">
        <v>8890</v>
      </c>
      <c r="K2229" s="4">
        <v>37189</v>
      </c>
      <c r="L2229">
        <v>8734</v>
      </c>
      <c r="M2229" s="4">
        <f>IF(I2229&gt;K2229,I2229,K2229)</f>
        <v>37189</v>
      </c>
    </row>
    <row r="2230" spans="1:13" x14ac:dyDescent="0.25">
      <c r="A2230" t="s">
        <v>1697</v>
      </c>
      <c r="B2230">
        <v>10</v>
      </c>
      <c r="C2230" t="s">
        <v>569</v>
      </c>
      <c r="E2230" t="s">
        <v>225</v>
      </c>
      <c r="F2230">
        <v>2</v>
      </c>
      <c r="G2230">
        <v>5.0199999999999996</v>
      </c>
      <c r="H2230" s="1">
        <v>10.039999999999999</v>
      </c>
      <c r="K2230" s="4">
        <v>41442</v>
      </c>
      <c r="L2230">
        <v>4481</v>
      </c>
      <c r="M2230" s="4">
        <f>IF(I2230&gt;K2230,I2230,K2230)</f>
        <v>41442</v>
      </c>
    </row>
    <row r="2231" spans="1:13" x14ac:dyDescent="0.25">
      <c r="A2231" t="s">
        <v>1697</v>
      </c>
      <c r="B2231">
        <v>10</v>
      </c>
      <c r="C2231" t="s">
        <v>1757</v>
      </c>
      <c r="E2231" t="s">
        <v>65</v>
      </c>
      <c r="F2231">
        <v>6</v>
      </c>
      <c r="G2231">
        <v>1.67</v>
      </c>
      <c r="H2231" s="1">
        <v>10.02</v>
      </c>
      <c r="I2231" s="4">
        <v>42667</v>
      </c>
      <c r="J2231">
        <v>3256</v>
      </c>
      <c r="K2231" s="4">
        <v>43028</v>
      </c>
      <c r="L2231">
        <v>2895</v>
      </c>
      <c r="M2231" s="4">
        <f>IF(I2231&gt;K2231,I2231,K2231)</f>
        <v>43028</v>
      </c>
    </row>
    <row r="2232" spans="1:13" x14ac:dyDescent="0.25">
      <c r="A2232" t="s">
        <v>1697</v>
      </c>
      <c r="B2232">
        <v>65</v>
      </c>
      <c r="C2232" t="s">
        <v>1547</v>
      </c>
      <c r="E2232" t="s">
        <v>277</v>
      </c>
      <c r="F2232">
        <v>1</v>
      </c>
      <c r="G2232">
        <v>10</v>
      </c>
      <c r="H2232" s="1">
        <v>10</v>
      </c>
      <c r="K2232" s="4">
        <v>38713</v>
      </c>
      <c r="L2232">
        <v>7210</v>
      </c>
      <c r="M2232" s="4">
        <f>IF(I2232&gt;K2232,I2232,K2232)</f>
        <v>38713</v>
      </c>
    </row>
    <row r="2233" spans="1:13" x14ac:dyDescent="0.25">
      <c r="A2233" t="s">
        <v>1697</v>
      </c>
      <c r="B2233">
        <v>10</v>
      </c>
      <c r="C2233" t="s">
        <v>54</v>
      </c>
      <c r="E2233" t="s">
        <v>1851</v>
      </c>
      <c r="F2233">
        <v>1</v>
      </c>
      <c r="G2233">
        <v>9.9499999999999993</v>
      </c>
      <c r="H2233" s="1">
        <v>9.9499999999999993</v>
      </c>
      <c r="I2233" s="4">
        <v>41794</v>
      </c>
      <c r="J2233">
        <v>4129</v>
      </c>
      <c r="K2233" s="4">
        <v>41772</v>
      </c>
      <c r="L2233">
        <v>4151</v>
      </c>
      <c r="M2233" s="4">
        <f>IF(I2233&gt;K2233,I2233,K2233)</f>
        <v>41794</v>
      </c>
    </row>
    <row r="2234" spans="1:13" x14ac:dyDescent="0.25">
      <c r="A2234" t="s">
        <v>1697</v>
      </c>
      <c r="B2234">
        <v>10</v>
      </c>
      <c r="C2234" t="s">
        <v>1533</v>
      </c>
      <c r="E2234" t="s">
        <v>324</v>
      </c>
      <c r="F2234">
        <v>41</v>
      </c>
      <c r="G2234">
        <v>0.24</v>
      </c>
      <c r="H2234" s="1">
        <v>9.84</v>
      </c>
      <c r="I2234" s="4">
        <v>41935</v>
      </c>
      <c r="J2234">
        <v>3988</v>
      </c>
      <c r="K2234" s="4">
        <v>42286</v>
      </c>
      <c r="L2234">
        <v>3637</v>
      </c>
      <c r="M2234" s="4">
        <f>IF(I2234&gt;K2234,I2234,K2234)</f>
        <v>42286</v>
      </c>
    </row>
    <row r="2235" spans="1:13" x14ac:dyDescent="0.25">
      <c r="A2235" t="s">
        <v>1697</v>
      </c>
      <c r="B2235">
        <v>10</v>
      </c>
      <c r="C2235" t="s">
        <v>1865</v>
      </c>
      <c r="E2235" t="s">
        <v>506</v>
      </c>
      <c r="F2235">
        <v>4</v>
      </c>
      <c r="G2235">
        <v>2.46</v>
      </c>
      <c r="H2235" s="1">
        <v>9.84</v>
      </c>
      <c r="I2235" s="4">
        <v>43832</v>
      </c>
      <c r="J2235">
        <v>2091</v>
      </c>
      <c r="K2235" s="4">
        <v>42112</v>
      </c>
      <c r="L2235">
        <v>3811</v>
      </c>
      <c r="M2235" s="4">
        <f>IF(I2235&gt;K2235,I2235,K2235)</f>
        <v>43832</v>
      </c>
    </row>
    <row r="2236" spans="1:13" x14ac:dyDescent="0.25">
      <c r="A2236" t="s">
        <v>1697</v>
      </c>
      <c r="B2236">
        <v>10</v>
      </c>
      <c r="C2236" t="s">
        <v>1707</v>
      </c>
      <c r="E2236" t="s">
        <v>70</v>
      </c>
      <c r="F2236">
        <v>5</v>
      </c>
      <c r="G2236">
        <v>1.93</v>
      </c>
      <c r="H2236" s="1">
        <v>9.65</v>
      </c>
      <c r="K2236" s="4">
        <v>43369</v>
      </c>
      <c r="L2236">
        <v>2554</v>
      </c>
      <c r="M2236" s="4">
        <f>IF(I2236&gt;K2236,I2236,K2236)</f>
        <v>43369</v>
      </c>
    </row>
    <row r="2237" spans="1:13" x14ac:dyDescent="0.25">
      <c r="A2237" t="s">
        <v>1697</v>
      </c>
      <c r="B2237">
        <v>10</v>
      </c>
      <c r="C2237" t="s">
        <v>1704</v>
      </c>
      <c r="E2237" t="s">
        <v>1685</v>
      </c>
      <c r="F2237">
        <v>1</v>
      </c>
      <c r="G2237">
        <v>9.6199999999999992</v>
      </c>
      <c r="H2237" s="1">
        <v>9.6199999999999992</v>
      </c>
      <c r="I2237" s="4">
        <v>42963</v>
      </c>
      <c r="J2237">
        <v>2960</v>
      </c>
      <c r="K2237" s="4">
        <v>42760</v>
      </c>
      <c r="L2237">
        <v>3163</v>
      </c>
      <c r="M2237" s="4">
        <f>IF(I2237&gt;K2237,I2237,K2237)</f>
        <v>42963</v>
      </c>
    </row>
    <row r="2238" spans="1:13" x14ac:dyDescent="0.25">
      <c r="A2238" t="s">
        <v>1697</v>
      </c>
      <c r="B2238">
        <v>10</v>
      </c>
      <c r="C2238" t="s">
        <v>1669</v>
      </c>
      <c r="E2238" t="s">
        <v>573</v>
      </c>
      <c r="F2238">
        <v>1</v>
      </c>
      <c r="G2238">
        <v>9.1</v>
      </c>
      <c r="H2238" s="1">
        <v>9.1</v>
      </c>
      <c r="I2238" s="4">
        <v>40010</v>
      </c>
      <c r="J2238">
        <v>5913</v>
      </c>
      <c r="K2238" s="4">
        <v>40010</v>
      </c>
      <c r="L2238">
        <v>5913</v>
      </c>
      <c r="M2238" s="4">
        <f>IF(I2238&gt;K2238,I2238,K2238)</f>
        <v>40010</v>
      </c>
    </row>
    <row r="2239" spans="1:13" x14ac:dyDescent="0.25">
      <c r="A2239" t="s">
        <v>1697</v>
      </c>
      <c r="B2239">
        <v>10</v>
      </c>
      <c r="C2239" t="s">
        <v>1750</v>
      </c>
      <c r="E2239" t="s">
        <v>1751</v>
      </c>
      <c r="F2239">
        <v>1</v>
      </c>
      <c r="G2239">
        <v>8.84</v>
      </c>
      <c r="H2239" s="1">
        <v>8.84</v>
      </c>
      <c r="I2239" s="4">
        <v>37172</v>
      </c>
      <c r="J2239">
        <v>8751</v>
      </c>
      <c r="K2239" s="4">
        <v>35727</v>
      </c>
      <c r="L2239">
        <v>10196</v>
      </c>
      <c r="M2239" s="4">
        <f>IF(I2239&gt;K2239,I2239,K2239)</f>
        <v>37172</v>
      </c>
    </row>
    <row r="2240" spans="1:13" x14ac:dyDescent="0.25">
      <c r="A2240" t="s">
        <v>1697</v>
      </c>
      <c r="B2240">
        <v>10</v>
      </c>
      <c r="C2240" t="s">
        <v>1417</v>
      </c>
      <c r="E2240" t="s">
        <v>500</v>
      </c>
      <c r="F2240">
        <v>1</v>
      </c>
      <c r="G2240">
        <v>8.6</v>
      </c>
      <c r="H2240" s="1">
        <v>8.6</v>
      </c>
      <c r="I2240" s="4">
        <v>40976</v>
      </c>
      <c r="J2240">
        <v>4947</v>
      </c>
      <c r="K2240" s="4">
        <v>40976</v>
      </c>
      <c r="L2240">
        <v>4947</v>
      </c>
      <c r="M2240" s="4">
        <f>IF(I2240&gt;K2240,I2240,K2240)</f>
        <v>40976</v>
      </c>
    </row>
    <row r="2241" spans="1:13" x14ac:dyDescent="0.25">
      <c r="A2241" t="s">
        <v>1697</v>
      </c>
      <c r="B2241">
        <v>10</v>
      </c>
      <c r="C2241" t="s">
        <v>1757</v>
      </c>
      <c r="E2241" t="s">
        <v>65</v>
      </c>
      <c r="F2241">
        <v>6</v>
      </c>
      <c r="G2241">
        <v>1.42</v>
      </c>
      <c r="H2241" s="1">
        <v>8.52</v>
      </c>
      <c r="K2241" s="4">
        <v>42004</v>
      </c>
      <c r="L2241">
        <v>3919</v>
      </c>
      <c r="M2241" s="4">
        <f>IF(I2241&gt;K2241,I2241,K2241)</f>
        <v>42004</v>
      </c>
    </row>
    <row r="2242" spans="1:13" x14ac:dyDescent="0.25">
      <c r="A2242" t="s">
        <v>1697</v>
      </c>
      <c r="B2242">
        <v>10</v>
      </c>
      <c r="C2242" t="s">
        <v>1804</v>
      </c>
      <c r="E2242" t="s">
        <v>1813</v>
      </c>
      <c r="F2242">
        <v>2</v>
      </c>
      <c r="G2242">
        <v>4.25</v>
      </c>
      <c r="H2242" s="1">
        <v>8.5</v>
      </c>
      <c r="I2242" s="4">
        <v>44750</v>
      </c>
      <c r="J2242">
        <v>1173</v>
      </c>
      <c r="K2242" s="4">
        <v>42646</v>
      </c>
      <c r="L2242">
        <v>3277</v>
      </c>
      <c r="M2242" s="4">
        <f>IF(I2242&gt;K2242,I2242,K2242)</f>
        <v>44750</v>
      </c>
    </row>
    <row r="2243" spans="1:13" x14ac:dyDescent="0.25">
      <c r="A2243" t="s">
        <v>1697</v>
      </c>
      <c r="B2243">
        <v>10</v>
      </c>
      <c r="C2243" t="s">
        <v>1524</v>
      </c>
      <c r="E2243" t="s">
        <v>606</v>
      </c>
      <c r="F2243">
        <v>1</v>
      </c>
      <c r="G2243">
        <v>8.4600000000000009</v>
      </c>
      <c r="H2243" s="1">
        <v>8.4600000000000009</v>
      </c>
      <c r="I2243" s="4">
        <v>44512</v>
      </c>
      <c r="J2243">
        <v>1411</v>
      </c>
      <c r="K2243" s="4">
        <v>43794</v>
      </c>
      <c r="L2243">
        <v>2129</v>
      </c>
      <c r="M2243" s="4">
        <f>IF(I2243&gt;K2243,I2243,K2243)</f>
        <v>44512</v>
      </c>
    </row>
    <row r="2244" spans="1:13" x14ac:dyDescent="0.25">
      <c r="A2244" t="s">
        <v>1697</v>
      </c>
      <c r="B2244">
        <v>10</v>
      </c>
      <c r="C2244" t="s">
        <v>1804</v>
      </c>
      <c r="E2244" t="s">
        <v>1805</v>
      </c>
      <c r="F2244">
        <v>7</v>
      </c>
      <c r="G2244">
        <v>1.2</v>
      </c>
      <c r="H2244" s="1">
        <v>8.4</v>
      </c>
      <c r="I2244" s="4">
        <v>44251</v>
      </c>
      <c r="J2244">
        <v>1672</v>
      </c>
      <c r="K2244" s="4">
        <v>43207</v>
      </c>
      <c r="L2244">
        <v>2716</v>
      </c>
      <c r="M2244" s="4">
        <f>IF(I2244&gt;K2244,I2244,K2244)</f>
        <v>44251</v>
      </c>
    </row>
    <row r="2245" spans="1:13" x14ac:dyDescent="0.25">
      <c r="A2245" t="s">
        <v>1697</v>
      </c>
      <c r="B2245">
        <v>10</v>
      </c>
      <c r="C2245" t="s">
        <v>203</v>
      </c>
      <c r="E2245" t="s">
        <v>65</v>
      </c>
      <c r="F2245">
        <v>5</v>
      </c>
      <c r="G2245">
        <v>1.66</v>
      </c>
      <c r="H2245" s="1">
        <v>8.3000000000000007</v>
      </c>
      <c r="K2245" s="4">
        <v>39177</v>
      </c>
      <c r="L2245">
        <v>6746</v>
      </c>
      <c r="M2245" s="4">
        <f>IF(I2245&gt;K2245,I2245,K2245)</f>
        <v>39177</v>
      </c>
    </row>
    <row r="2246" spans="1:13" x14ac:dyDescent="0.25">
      <c r="A2246" t="s">
        <v>1697</v>
      </c>
      <c r="B2246">
        <v>10</v>
      </c>
      <c r="C2246" t="s">
        <v>1762</v>
      </c>
      <c r="E2246" t="s">
        <v>614</v>
      </c>
      <c r="F2246">
        <v>1</v>
      </c>
      <c r="G2246">
        <v>8.25</v>
      </c>
      <c r="H2246" s="1">
        <v>8.25</v>
      </c>
      <c r="I2246" s="4">
        <v>42760</v>
      </c>
      <c r="J2246">
        <v>3163</v>
      </c>
      <c r="K2246" s="4">
        <v>43381</v>
      </c>
      <c r="L2246">
        <v>2542</v>
      </c>
      <c r="M2246" s="4">
        <f>IF(I2246&gt;K2246,I2246,K2246)</f>
        <v>43381</v>
      </c>
    </row>
    <row r="2247" spans="1:13" x14ac:dyDescent="0.25">
      <c r="A2247" t="s">
        <v>1697</v>
      </c>
      <c r="B2247">
        <v>10</v>
      </c>
      <c r="C2247" t="s">
        <v>1762</v>
      </c>
      <c r="E2247" t="s">
        <v>614</v>
      </c>
      <c r="F2247">
        <v>1</v>
      </c>
      <c r="G2247">
        <v>8.25</v>
      </c>
      <c r="H2247" s="1">
        <v>8.25</v>
      </c>
      <c r="I2247" s="4">
        <v>43034</v>
      </c>
      <c r="J2247">
        <v>2889</v>
      </c>
      <c r="K2247" s="4">
        <v>43381</v>
      </c>
      <c r="L2247">
        <v>2542</v>
      </c>
      <c r="M2247" s="4">
        <f>IF(I2247&gt;K2247,I2247,K2247)</f>
        <v>43381</v>
      </c>
    </row>
    <row r="2248" spans="1:13" x14ac:dyDescent="0.25">
      <c r="A2248" t="s">
        <v>1697</v>
      </c>
      <c r="B2248">
        <v>10</v>
      </c>
      <c r="C2248" t="s">
        <v>20</v>
      </c>
      <c r="E2248" t="s">
        <v>1806</v>
      </c>
      <c r="F2248">
        <v>1</v>
      </c>
      <c r="G2248">
        <v>8.23</v>
      </c>
      <c r="H2248" s="1">
        <v>8.23</v>
      </c>
      <c r="I2248" s="4">
        <v>44509</v>
      </c>
      <c r="J2248">
        <v>1414</v>
      </c>
      <c r="K2248" s="4">
        <v>44509</v>
      </c>
      <c r="L2248">
        <v>1414</v>
      </c>
      <c r="M2248" s="4">
        <f>IF(I2248&gt;K2248,I2248,K2248)</f>
        <v>44509</v>
      </c>
    </row>
    <row r="2249" spans="1:13" x14ac:dyDescent="0.25">
      <c r="A2249" t="s">
        <v>1697</v>
      </c>
      <c r="B2249">
        <v>10</v>
      </c>
      <c r="C2249" t="s">
        <v>262</v>
      </c>
      <c r="E2249" t="s">
        <v>225</v>
      </c>
      <c r="F2249">
        <v>3</v>
      </c>
      <c r="G2249">
        <v>2.73</v>
      </c>
      <c r="H2249" s="1">
        <v>8.19</v>
      </c>
      <c r="K2249" s="4">
        <v>41384</v>
      </c>
      <c r="L2249">
        <v>4539</v>
      </c>
      <c r="M2249" s="4">
        <f>IF(I2249&gt;K2249,I2249,K2249)</f>
        <v>41384</v>
      </c>
    </row>
    <row r="2250" spans="1:13" x14ac:dyDescent="0.25">
      <c r="A2250" t="s">
        <v>1697</v>
      </c>
      <c r="B2250">
        <v>10</v>
      </c>
      <c r="C2250" t="s">
        <v>352</v>
      </c>
      <c r="E2250" t="s">
        <v>96</v>
      </c>
      <c r="F2250">
        <v>1</v>
      </c>
      <c r="G2250">
        <v>8.18</v>
      </c>
      <c r="H2250" s="1">
        <v>8.18</v>
      </c>
      <c r="K2250" s="4">
        <v>36534</v>
      </c>
      <c r="L2250">
        <v>9389</v>
      </c>
      <c r="M2250" s="4">
        <f>IF(I2250&gt;K2250,I2250,K2250)</f>
        <v>36534</v>
      </c>
    </row>
    <row r="2251" spans="1:13" x14ac:dyDescent="0.25">
      <c r="A2251" t="s">
        <v>1697</v>
      </c>
      <c r="B2251">
        <v>10</v>
      </c>
      <c r="C2251" t="s">
        <v>1729</v>
      </c>
      <c r="E2251" t="s">
        <v>1730</v>
      </c>
      <c r="F2251">
        <v>2</v>
      </c>
      <c r="G2251">
        <v>4.04</v>
      </c>
      <c r="H2251" s="1">
        <v>8.08</v>
      </c>
      <c r="I2251" s="4">
        <v>45153</v>
      </c>
      <c r="J2251">
        <v>770</v>
      </c>
      <c r="K2251" s="4">
        <v>40479</v>
      </c>
      <c r="L2251">
        <v>5444</v>
      </c>
      <c r="M2251" s="4">
        <f>IF(I2251&gt;K2251,I2251,K2251)</f>
        <v>45153</v>
      </c>
    </row>
    <row r="2252" spans="1:13" x14ac:dyDescent="0.25">
      <c r="A2252" t="s">
        <v>1697</v>
      </c>
      <c r="B2252">
        <v>10</v>
      </c>
      <c r="C2252" t="s">
        <v>569</v>
      </c>
      <c r="E2252" t="s">
        <v>1753</v>
      </c>
      <c r="F2252">
        <v>2</v>
      </c>
      <c r="G2252">
        <v>3.97</v>
      </c>
      <c r="H2252" s="1">
        <v>7.94</v>
      </c>
      <c r="I2252" s="4">
        <v>41463</v>
      </c>
      <c r="J2252">
        <v>4460</v>
      </c>
      <c r="K2252" s="4">
        <v>39410</v>
      </c>
      <c r="L2252">
        <v>6513</v>
      </c>
      <c r="M2252" s="4">
        <f>IF(I2252&gt;K2252,I2252,K2252)</f>
        <v>41463</v>
      </c>
    </row>
    <row r="2253" spans="1:13" x14ac:dyDescent="0.25">
      <c r="A2253" t="s">
        <v>1697</v>
      </c>
      <c r="B2253">
        <v>10</v>
      </c>
      <c r="C2253" t="s">
        <v>1533</v>
      </c>
      <c r="E2253" t="s">
        <v>324</v>
      </c>
      <c r="F2253">
        <v>6</v>
      </c>
      <c r="G2253">
        <v>1.3</v>
      </c>
      <c r="H2253" s="1">
        <v>7.8</v>
      </c>
      <c r="I2253" s="4">
        <v>36762</v>
      </c>
      <c r="J2253">
        <v>9161</v>
      </c>
      <c r="K2253" s="4">
        <v>36826</v>
      </c>
      <c r="L2253">
        <v>9097</v>
      </c>
      <c r="M2253" s="4">
        <f>IF(I2253&gt;K2253,I2253,K2253)</f>
        <v>36826</v>
      </c>
    </row>
    <row r="2254" spans="1:13" x14ac:dyDescent="0.25">
      <c r="A2254" t="s">
        <v>1697</v>
      </c>
      <c r="B2254">
        <v>10</v>
      </c>
      <c r="C2254" t="s">
        <v>713</v>
      </c>
      <c r="E2254" t="s">
        <v>103</v>
      </c>
      <c r="F2254">
        <v>1</v>
      </c>
      <c r="G2254">
        <v>7.49</v>
      </c>
      <c r="H2254" s="1">
        <v>7.49</v>
      </c>
      <c r="I2254" s="4">
        <v>37630</v>
      </c>
      <c r="J2254">
        <v>8293</v>
      </c>
      <c r="K2254" s="4">
        <v>37630</v>
      </c>
      <c r="L2254">
        <v>8293</v>
      </c>
      <c r="M2254" s="4">
        <f>IF(I2254&gt;K2254,I2254,K2254)</f>
        <v>37630</v>
      </c>
    </row>
    <row r="2255" spans="1:13" x14ac:dyDescent="0.25">
      <c r="A2255" t="s">
        <v>1697</v>
      </c>
      <c r="B2255">
        <v>10</v>
      </c>
      <c r="C2255" t="s">
        <v>1725</v>
      </c>
      <c r="E2255" t="s">
        <v>79</v>
      </c>
      <c r="F2255">
        <v>2</v>
      </c>
      <c r="G2255">
        <v>3.72</v>
      </c>
      <c r="H2255" s="1">
        <v>7.44</v>
      </c>
      <c r="I2255" s="4">
        <v>42667</v>
      </c>
      <c r="J2255">
        <v>3256</v>
      </c>
      <c r="K2255" s="4">
        <v>43028</v>
      </c>
      <c r="L2255">
        <v>2895</v>
      </c>
      <c r="M2255" s="4">
        <f>IF(I2255&gt;K2255,I2255,K2255)</f>
        <v>43028</v>
      </c>
    </row>
    <row r="2256" spans="1:13" x14ac:dyDescent="0.25">
      <c r="A2256" t="s">
        <v>1697</v>
      </c>
      <c r="B2256">
        <v>10</v>
      </c>
      <c r="C2256" t="s">
        <v>1762</v>
      </c>
      <c r="E2256" t="s">
        <v>1847</v>
      </c>
      <c r="F2256">
        <v>2</v>
      </c>
      <c r="G2256">
        <v>3.6</v>
      </c>
      <c r="H2256" s="1">
        <v>7.2</v>
      </c>
      <c r="I2256" s="4">
        <v>43655</v>
      </c>
      <c r="J2256">
        <v>2268</v>
      </c>
      <c r="K2256" s="4">
        <v>42885</v>
      </c>
      <c r="L2256">
        <v>3038</v>
      </c>
      <c r="M2256" s="4">
        <f>IF(I2256&gt;K2256,I2256,K2256)</f>
        <v>43655</v>
      </c>
    </row>
    <row r="2257" spans="1:13" x14ac:dyDescent="0.25">
      <c r="A2257" t="s">
        <v>1697</v>
      </c>
      <c r="B2257">
        <v>10</v>
      </c>
      <c r="C2257" t="s">
        <v>1797</v>
      </c>
      <c r="E2257" t="s">
        <v>181</v>
      </c>
      <c r="F2257">
        <v>1</v>
      </c>
      <c r="G2257">
        <v>6.95</v>
      </c>
      <c r="H2257" s="1">
        <v>6.95</v>
      </c>
      <c r="I2257" s="4">
        <v>36010</v>
      </c>
      <c r="J2257">
        <v>9913</v>
      </c>
      <c r="K2257" s="4">
        <v>35809</v>
      </c>
      <c r="L2257">
        <v>10114</v>
      </c>
      <c r="M2257" s="4">
        <f>IF(I2257&gt;K2257,I2257,K2257)</f>
        <v>36010</v>
      </c>
    </row>
    <row r="2258" spans="1:13" x14ac:dyDescent="0.25">
      <c r="A2258" t="s">
        <v>1697</v>
      </c>
      <c r="B2258">
        <v>10</v>
      </c>
      <c r="C2258" t="s">
        <v>1757</v>
      </c>
      <c r="E2258" t="s">
        <v>65</v>
      </c>
      <c r="F2258">
        <v>6</v>
      </c>
      <c r="G2258">
        <v>1.1299999999999999</v>
      </c>
      <c r="H2258" s="1">
        <v>6.78</v>
      </c>
      <c r="K2258" s="4">
        <v>42004</v>
      </c>
      <c r="L2258">
        <v>3919</v>
      </c>
      <c r="M2258" s="4">
        <f>IF(I2258&gt;K2258,I2258,K2258)</f>
        <v>42004</v>
      </c>
    </row>
    <row r="2259" spans="1:13" x14ac:dyDescent="0.25">
      <c r="A2259" t="s">
        <v>1697</v>
      </c>
      <c r="B2259">
        <v>10</v>
      </c>
      <c r="C2259" t="s">
        <v>1725</v>
      </c>
      <c r="E2259" t="s">
        <v>120</v>
      </c>
      <c r="F2259">
        <v>2</v>
      </c>
      <c r="G2259">
        <v>3.33</v>
      </c>
      <c r="H2259" s="1">
        <v>6.66</v>
      </c>
      <c r="K2259" s="4">
        <v>39841</v>
      </c>
      <c r="L2259">
        <v>6082</v>
      </c>
      <c r="M2259" s="4">
        <f>IF(I2259&gt;K2259,I2259,K2259)</f>
        <v>39841</v>
      </c>
    </row>
    <row r="2260" spans="1:13" x14ac:dyDescent="0.25">
      <c r="A2260" t="s">
        <v>1697</v>
      </c>
      <c r="B2260">
        <v>10</v>
      </c>
      <c r="C2260" t="s">
        <v>983</v>
      </c>
      <c r="E2260" t="s">
        <v>1790</v>
      </c>
      <c r="F2260">
        <v>1</v>
      </c>
      <c r="G2260">
        <v>6.08</v>
      </c>
      <c r="H2260" s="1">
        <v>6.08</v>
      </c>
      <c r="I2260" s="4">
        <v>42301</v>
      </c>
      <c r="J2260">
        <v>3622</v>
      </c>
      <c r="K2260" s="4">
        <v>41935</v>
      </c>
      <c r="L2260">
        <v>3988</v>
      </c>
      <c r="M2260" s="4">
        <f>IF(I2260&gt;K2260,I2260,K2260)</f>
        <v>42301</v>
      </c>
    </row>
    <row r="2261" spans="1:13" x14ac:dyDescent="0.25">
      <c r="A2261" t="s">
        <v>1697</v>
      </c>
      <c r="B2261">
        <v>10</v>
      </c>
      <c r="C2261" t="s">
        <v>569</v>
      </c>
      <c r="E2261" t="s">
        <v>1737</v>
      </c>
      <c r="F2261">
        <v>7</v>
      </c>
      <c r="G2261">
        <v>0.86</v>
      </c>
      <c r="H2261" s="1">
        <v>6.02</v>
      </c>
      <c r="I2261" s="4">
        <v>40098</v>
      </c>
      <c r="J2261">
        <v>5825</v>
      </c>
      <c r="K2261" s="4">
        <v>39410</v>
      </c>
      <c r="L2261">
        <v>6513</v>
      </c>
      <c r="M2261" s="4">
        <f>IF(I2261&gt;K2261,I2261,K2261)</f>
        <v>40098</v>
      </c>
    </row>
    <row r="2262" spans="1:13" x14ac:dyDescent="0.25">
      <c r="A2262" t="s">
        <v>1697</v>
      </c>
      <c r="B2262">
        <v>10</v>
      </c>
      <c r="C2262" t="s">
        <v>1823</v>
      </c>
      <c r="E2262" t="s">
        <v>124</v>
      </c>
      <c r="F2262">
        <v>2</v>
      </c>
      <c r="G2262">
        <v>3</v>
      </c>
      <c r="H2262" s="1">
        <v>6</v>
      </c>
      <c r="I2262" s="4">
        <v>43444</v>
      </c>
      <c r="J2262">
        <v>2479</v>
      </c>
      <c r="K2262" s="4">
        <v>43431</v>
      </c>
      <c r="L2262">
        <v>2492</v>
      </c>
      <c r="M2262" s="4">
        <f>IF(I2262&gt;K2262,I2262,K2262)</f>
        <v>43444</v>
      </c>
    </row>
    <row r="2263" spans="1:13" x14ac:dyDescent="0.25">
      <c r="A2263" t="s">
        <v>1697</v>
      </c>
      <c r="B2263">
        <v>10</v>
      </c>
      <c r="C2263" t="s">
        <v>334</v>
      </c>
      <c r="E2263" t="s">
        <v>244</v>
      </c>
      <c r="F2263">
        <v>7</v>
      </c>
      <c r="G2263">
        <v>0.84</v>
      </c>
      <c r="H2263" s="1">
        <v>5.88</v>
      </c>
      <c r="I2263" s="4">
        <v>40479</v>
      </c>
      <c r="J2263">
        <v>5444</v>
      </c>
      <c r="K2263" s="4">
        <v>43028</v>
      </c>
      <c r="L2263">
        <v>2895</v>
      </c>
      <c r="M2263" s="4">
        <f>IF(I2263&gt;K2263,I2263,K2263)</f>
        <v>43028</v>
      </c>
    </row>
    <row r="2264" spans="1:13" x14ac:dyDescent="0.25">
      <c r="A2264" t="s">
        <v>1697</v>
      </c>
      <c r="B2264">
        <v>10</v>
      </c>
      <c r="C2264" t="s">
        <v>1823</v>
      </c>
      <c r="E2264" t="s">
        <v>1824</v>
      </c>
      <c r="F2264">
        <v>2</v>
      </c>
      <c r="G2264">
        <v>2.92</v>
      </c>
      <c r="H2264" s="1">
        <v>5.84</v>
      </c>
      <c r="I2264" s="4">
        <v>43444</v>
      </c>
      <c r="J2264">
        <v>2479</v>
      </c>
      <c r="K2264" s="4">
        <v>43431</v>
      </c>
      <c r="L2264">
        <v>2492</v>
      </c>
      <c r="M2264" s="4">
        <f>IF(I2264&gt;K2264,I2264,K2264)</f>
        <v>43444</v>
      </c>
    </row>
    <row r="2265" spans="1:13" x14ac:dyDescent="0.25">
      <c r="A2265" t="s">
        <v>1697</v>
      </c>
      <c r="B2265">
        <v>10</v>
      </c>
      <c r="C2265" t="s">
        <v>476</v>
      </c>
      <c r="E2265" t="s">
        <v>87</v>
      </c>
      <c r="F2265">
        <v>1</v>
      </c>
      <c r="G2265">
        <v>5.76</v>
      </c>
      <c r="H2265" s="1">
        <v>5.76</v>
      </c>
      <c r="I2265" s="4">
        <v>42881</v>
      </c>
      <c r="J2265">
        <v>3042</v>
      </c>
      <c r="K2265" s="4">
        <v>41780</v>
      </c>
      <c r="L2265">
        <v>4143</v>
      </c>
      <c r="M2265" s="4">
        <f>IF(I2265&gt;K2265,I2265,K2265)</f>
        <v>42881</v>
      </c>
    </row>
    <row r="2266" spans="1:13" x14ac:dyDescent="0.25">
      <c r="A2266" t="s">
        <v>1697</v>
      </c>
      <c r="B2266">
        <v>10</v>
      </c>
      <c r="C2266" t="s">
        <v>1809</v>
      </c>
      <c r="E2266" t="s">
        <v>1810</v>
      </c>
      <c r="F2266">
        <v>1</v>
      </c>
      <c r="G2266">
        <v>5.7</v>
      </c>
      <c r="H2266" s="1">
        <v>5.7</v>
      </c>
      <c r="I2266" s="4">
        <v>43620</v>
      </c>
      <c r="J2266">
        <v>2303</v>
      </c>
      <c r="K2266" s="4">
        <v>41872</v>
      </c>
      <c r="L2266">
        <v>4051</v>
      </c>
      <c r="M2266" s="4">
        <f>IF(I2266&gt;K2266,I2266,K2266)</f>
        <v>43620</v>
      </c>
    </row>
    <row r="2267" spans="1:13" x14ac:dyDescent="0.25">
      <c r="A2267" t="s">
        <v>1697</v>
      </c>
      <c r="B2267">
        <v>10</v>
      </c>
      <c r="C2267" t="s">
        <v>1766</v>
      </c>
      <c r="E2267" t="s">
        <v>1864</v>
      </c>
      <c r="F2267">
        <v>5</v>
      </c>
      <c r="G2267">
        <v>1.1000000000000001</v>
      </c>
      <c r="H2267" s="1">
        <v>5.5</v>
      </c>
      <c r="I2267" s="4">
        <v>39041</v>
      </c>
      <c r="J2267">
        <v>6882</v>
      </c>
      <c r="K2267" s="4">
        <v>39382</v>
      </c>
      <c r="L2267">
        <v>6541</v>
      </c>
      <c r="M2267" s="4">
        <f>IF(I2267&gt;K2267,I2267,K2267)</f>
        <v>39382</v>
      </c>
    </row>
    <row r="2268" spans="1:13" x14ac:dyDescent="0.25">
      <c r="A2268" t="s">
        <v>1697</v>
      </c>
      <c r="B2268">
        <v>10</v>
      </c>
      <c r="C2268" t="s">
        <v>730</v>
      </c>
      <c r="E2268" t="s">
        <v>1717</v>
      </c>
      <c r="F2268">
        <v>3</v>
      </c>
      <c r="G2268">
        <v>1.72</v>
      </c>
      <c r="H2268" s="1">
        <v>5.16</v>
      </c>
      <c r="I2268" s="4">
        <v>44770</v>
      </c>
      <c r="J2268">
        <v>1153</v>
      </c>
      <c r="K2268" s="4">
        <v>43028</v>
      </c>
      <c r="L2268">
        <v>2895</v>
      </c>
      <c r="M2268" s="4">
        <f>IF(I2268&gt;K2268,I2268,K2268)</f>
        <v>44770</v>
      </c>
    </row>
    <row r="2269" spans="1:13" x14ac:dyDescent="0.25">
      <c r="A2269" t="s">
        <v>1697</v>
      </c>
      <c r="B2269">
        <v>10</v>
      </c>
      <c r="C2269" t="s">
        <v>226</v>
      </c>
      <c r="E2269" t="s">
        <v>76</v>
      </c>
      <c r="F2269">
        <v>1</v>
      </c>
      <c r="G2269">
        <v>5.0999999999999996</v>
      </c>
      <c r="H2269" s="1">
        <v>5.0999999999999996</v>
      </c>
      <c r="K2269" s="4">
        <v>44880</v>
      </c>
      <c r="L2269">
        <v>1043</v>
      </c>
      <c r="M2269" s="4">
        <f>IF(I2269&gt;K2269,I2269,K2269)</f>
        <v>44880</v>
      </c>
    </row>
    <row r="2270" spans="1:13" x14ac:dyDescent="0.25">
      <c r="A2270" t="s">
        <v>1697</v>
      </c>
      <c r="B2270">
        <v>10</v>
      </c>
      <c r="C2270" t="s">
        <v>1732</v>
      </c>
      <c r="E2270" t="s">
        <v>208</v>
      </c>
      <c r="F2270">
        <v>5</v>
      </c>
      <c r="G2270">
        <v>1.01</v>
      </c>
      <c r="H2270" s="1">
        <v>5.05</v>
      </c>
      <c r="I2270" s="4">
        <v>39382</v>
      </c>
      <c r="J2270">
        <v>6541</v>
      </c>
      <c r="K2270" s="4">
        <v>38845</v>
      </c>
      <c r="L2270">
        <v>7078</v>
      </c>
      <c r="M2270" s="4">
        <f>IF(I2270&gt;K2270,I2270,K2270)</f>
        <v>39382</v>
      </c>
    </row>
    <row r="2271" spans="1:13" x14ac:dyDescent="0.25">
      <c r="A2271" t="s">
        <v>1697</v>
      </c>
      <c r="B2271">
        <v>10</v>
      </c>
      <c r="C2271" t="s">
        <v>1757</v>
      </c>
      <c r="E2271" t="s">
        <v>65</v>
      </c>
      <c r="F2271">
        <v>6</v>
      </c>
      <c r="G2271">
        <v>0.84</v>
      </c>
      <c r="H2271" s="1">
        <v>5.04</v>
      </c>
      <c r="K2271" s="4">
        <v>42004</v>
      </c>
      <c r="L2271">
        <v>3919</v>
      </c>
      <c r="M2271" s="4">
        <f>IF(I2271&gt;K2271,I2271,K2271)</f>
        <v>42004</v>
      </c>
    </row>
    <row r="2272" spans="1:13" x14ac:dyDescent="0.25">
      <c r="A2272" t="s">
        <v>1697</v>
      </c>
      <c r="B2272">
        <v>10</v>
      </c>
      <c r="C2272" t="s">
        <v>1533</v>
      </c>
      <c r="E2272" t="s">
        <v>324</v>
      </c>
      <c r="F2272">
        <v>25</v>
      </c>
      <c r="G2272">
        <v>0.19</v>
      </c>
      <c r="H2272" s="1">
        <v>4.75</v>
      </c>
      <c r="I2272" s="4">
        <v>42301</v>
      </c>
      <c r="J2272">
        <v>3622</v>
      </c>
      <c r="K2272" s="4">
        <v>42667</v>
      </c>
      <c r="L2272">
        <v>3256</v>
      </c>
      <c r="M2272" s="4">
        <f>IF(I2272&gt;K2272,I2272,K2272)</f>
        <v>42667</v>
      </c>
    </row>
    <row r="2273" spans="1:13" x14ac:dyDescent="0.25">
      <c r="A2273" t="s">
        <v>1697</v>
      </c>
      <c r="B2273">
        <v>10</v>
      </c>
      <c r="C2273" t="s">
        <v>1632</v>
      </c>
      <c r="E2273" t="s">
        <v>500</v>
      </c>
      <c r="F2273">
        <v>4</v>
      </c>
      <c r="G2273">
        <v>1.18</v>
      </c>
      <c r="H2273" s="1">
        <v>4.72</v>
      </c>
      <c r="K2273" s="4">
        <v>36832</v>
      </c>
      <c r="L2273">
        <v>9091</v>
      </c>
      <c r="M2273" s="4">
        <f>IF(I2273&gt;K2273,I2273,K2273)</f>
        <v>36832</v>
      </c>
    </row>
    <row r="2274" spans="1:13" x14ac:dyDescent="0.25">
      <c r="A2274" t="s">
        <v>1697</v>
      </c>
      <c r="B2274">
        <v>10</v>
      </c>
      <c r="C2274" t="s">
        <v>1632</v>
      </c>
      <c r="E2274" t="s">
        <v>500</v>
      </c>
      <c r="F2274">
        <v>4</v>
      </c>
      <c r="G2274">
        <v>1.18</v>
      </c>
      <c r="H2274" s="1">
        <v>4.72</v>
      </c>
      <c r="K2274" s="4">
        <v>36832</v>
      </c>
      <c r="L2274">
        <v>9091</v>
      </c>
      <c r="M2274" s="4">
        <f>IF(I2274&gt;K2274,I2274,K2274)</f>
        <v>36832</v>
      </c>
    </row>
    <row r="2275" spans="1:13" x14ac:dyDescent="0.25">
      <c r="A2275" t="s">
        <v>1697</v>
      </c>
      <c r="B2275">
        <v>10</v>
      </c>
      <c r="C2275" t="s">
        <v>1804</v>
      </c>
      <c r="E2275" t="s">
        <v>1805</v>
      </c>
      <c r="F2275">
        <v>10</v>
      </c>
      <c r="G2275">
        <v>0.47</v>
      </c>
      <c r="H2275" s="1">
        <v>4.7</v>
      </c>
      <c r="I2275" s="4">
        <v>44736</v>
      </c>
      <c r="J2275">
        <v>1187</v>
      </c>
      <c r="K2275" s="4">
        <v>43005</v>
      </c>
      <c r="L2275">
        <v>2918</v>
      </c>
      <c r="M2275" s="4">
        <f>IF(I2275&gt;K2275,I2275,K2275)</f>
        <v>44736</v>
      </c>
    </row>
    <row r="2276" spans="1:13" x14ac:dyDescent="0.25">
      <c r="A2276" t="s">
        <v>1697</v>
      </c>
      <c r="B2276">
        <v>10</v>
      </c>
      <c r="C2276" t="s">
        <v>226</v>
      </c>
      <c r="E2276" t="s">
        <v>1277</v>
      </c>
      <c r="F2276">
        <v>1</v>
      </c>
      <c r="G2276">
        <v>4.6900000000000004</v>
      </c>
      <c r="H2276" s="1">
        <v>4.6900000000000004</v>
      </c>
      <c r="K2276" s="4">
        <v>43858</v>
      </c>
      <c r="L2276">
        <v>2065</v>
      </c>
      <c r="M2276" s="4">
        <f>IF(I2276&gt;K2276,I2276,K2276)</f>
        <v>43858</v>
      </c>
    </row>
    <row r="2277" spans="1:13" x14ac:dyDescent="0.25">
      <c r="A2277" t="s">
        <v>1697</v>
      </c>
      <c r="B2277">
        <v>10</v>
      </c>
      <c r="C2277" t="s">
        <v>226</v>
      </c>
      <c r="E2277" t="s">
        <v>351</v>
      </c>
      <c r="F2277">
        <v>1</v>
      </c>
      <c r="G2277">
        <v>4.5</v>
      </c>
      <c r="H2277" s="1">
        <v>4.5</v>
      </c>
      <c r="K2277" s="4">
        <v>43649</v>
      </c>
      <c r="L2277">
        <v>2274</v>
      </c>
      <c r="M2277" s="4">
        <f>IF(I2277&gt;K2277,I2277,K2277)</f>
        <v>43649</v>
      </c>
    </row>
    <row r="2278" spans="1:13" x14ac:dyDescent="0.25">
      <c r="A2278" t="s">
        <v>1697</v>
      </c>
      <c r="B2278">
        <v>10</v>
      </c>
      <c r="C2278" t="s">
        <v>321</v>
      </c>
      <c r="E2278" t="s">
        <v>522</v>
      </c>
      <c r="F2278">
        <v>1</v>
      </c>
      <c r="G2278">
        <v>4.49</v>
      </c>
      <c r="H2278" s="1">
        <v>4.49</v>
      </c>
      <c r="I2278" s="4">
        <v>44070</v>
      </c>
      <c r="J2278">
        <v>1853</v>
      </c>
      <c r="K2278" s="4">
        <v>40844</v>
      </c>
      <c r="L2278">
        <v>5079</v>
      </c>
      <c r="M2278" s="4">
        <f>IF(I2278&gt;K2278,I2278,K2278)</f>
        <v>44070</v>
      </c>
    </row>
    <row r="2279" spans="1:13" x14ac:dyDescent="0.25">
      <c r="A2279" t="s">
        <v>1697</v>
      </c>
      <c r="B2279">
        <v>10</v>
      </c>
      <c r="C2279" t="s">
        <v>569</v>
      </c>
      <c r="E2279" t="s">
        <v>1739</v>
      </c>
      <c r="F2279">
        <v>7</v>
      </c>
      <c r="G2279">
        <v>0.61</v>
      </c>
      <c r="H2279" s="1">
        <v>4.2699999999999996</v>
      </c>
      <c r="I2279" s="4">
        <v>40844</v>
      </c>
      <c r="J2279">
        <v>5079</v>
      </c>
      <c r="K2279" s="4">
        <v>39410</v>
      </c>
      <c r="L2279">
        <v>6513</v>
      </c>
      <c r="M2279" s="4">
        <f>IF(I2279&gt;K2279,I2279,K2279)</f>
        <v>40844</v>
      </c>
    </row>
    <row r="2280" spans="1:13" x14ac:dyDescent="0.25">
      <c r="A2280" t="s">
        <v>1697</v>
      </c>
      <c r="B2280">
        <v>10</v>
      </c>
      <c r="C2280" t="s">
        <v>363</v>
      </c>
      <c r="E2280" t="s">
        <v>373</v>
      </c>
      <c r="F2280">
        <v>5</v>
      </c>
      <c r="G2280">
        <v>0.8</v>
      </c>
      <c r="H2280" s="1">
        <v>4</v>
      </c>
      <c r="I2280" s="4">
        <v>39018</v>
      </c>
      <c r="J2280">
        <v>6905</v>
      </c>
      <c r="K2280" s="4">
        <v>37800</v>
      </c>
      <c r="L2280">
        <v>8123</v>
      </c>
      <c r="M2280" s="4">
        <f>IF(I2280&gt;K2280,I2280,K2280)</f>
        <v>39018</v>
      </c>
    </row>
    <row r="2281" spans="1:13" x14ac:dyDescent="0.25">
      <c r="A2281" t="s">
        <v>1697</v>
      </c>
      <c r="B2281">
        <v>10</v>
      </c>
      <c r="C2281" t="s">
        <v>1729</v>
      </c>
      <c r="E2281" t="s">
        <v>1728</v>
      </c>
      <c r="F2281">
        <v>4</v>
      </c>
      <c r="G2281">
        <v>0.96</v>
      </c>
      <c r="H2281" s="1">
        <v>3.84</v>
      </c>
      <c r="I2281" s="4">
        <v>41922</v>
      </c>
      <c r="J2281">
        <v>4001</v>
      </c>
      <c r="K2281" s="4">
        <v>39841</v>
      </c>
      <c r="L2281">
        <v>6082</v>
      </c>
      <c r="M2281" s="4">
        <f>IF(I2281&gt;K2281,I2281,K2281)</f>
        <v>41922</v>
      </c>
    </row>
    <row r="2282" spans="1:13" x14ac:dyDescent="0.25">
      <c r="A2282" t="s">
        <v>1697</v>
      </c>
      <c r="B2282">
        <v>10</v>
      </c>
      <c r="C2282" t="s">
        <v>1845</v>
      </c>
      <c r="E2282" t="s">
        <v>1846</v>
      </c>
      <c r="F2282">
        <v>1</v>
      </c>
      <c r="G2282">
        <v>3.82</v>
      </c>
      <c r="H2282" s="1">
        <v>3.82</v>
      </c>
      <c r="I2282" s="4">
        <v>43028</v>
      </c>
      <c r="J2282">
        <v>2895</v>
      </c>
      <c r="K2282" s="4">
        <v>42667</v>
      </c>
      <c r="L2282">
        <v>3256</v>
      </c>
      <c r="M2282" s="4">
        <f>IF(I2282&gt;K2282,I2282,K2282)</f>
        <v>43028</v>
      </c>
    </row>
    <row r="2283" spans="1:13" x14ac:dyDescent="0.25">
      <c r="A2283" t="s">
        <v>1697</v>
      </c>
      <c r="B2283">
        <v>10</v>
      </c>
      <c r="C2283" t="s">
        <v>315</v>
      </c>
      <c r="E2283" t="s">
        <v>103</v>
      </c>
      <c r="F2283">
        <v>1</v>
      </c>
      <c r="G2283">
        <v>3.7</v>
      </c>
      <c r="H2283" s="1">
        <v>3.7</v>
      </c>
      <c r="I2283" s="4">
        <v>37783</v>
      </c>
      <c r="J2283">
        <v>8140</v>
      </c>
      <c r="K2283" s="4">
        <v>37788</v>
      </c>
      <c r="L2283">
        <v>8135</v>
      </c>
      <c r="M2283" s="4">
        <f>IF(I2283&gt;K2283,I2283,K2283)</f>
        <v>37788</v>
      </c>
    </row>
    <row r="2284" spans="1:13" x14ac:dyDescent="0.25">
      <c r="A2284" t="s">
        <v>1697</v>
      </c>
      <c r="B2284">
        <v>10</v>
      </c>
      <c r="C2284" t="s">
        <v>374</v>
      </c>
      <c r="E2284" t="s">
        <v>386</v>
      </c>
      <c r="F2284">
        <v>1</v>
      </c>
      <c r="G2284">
        <v>3.49</v>
      </c>
      <c r="H2284" s="1">
        <v>3.49</v>
      </c>
      <c r="I2284" s="4">
        <v>43759</v>
      </c>
      <c r="J2284">
        <v>2164</v>
      </c>
      <c r="K2284" s="4">
        <v>43396</v>
      </c>
      <c r="L2284">
        <v>2527</v>
      </c>
      <c r="M2284" s="4">
        <f>IF(I2284&gt;K2284,I2284,K2284)</f>
        <v>43759</v>
      </c>
    </row>
    <row r="2285" spans="1:13" x14ac:dyDescent="0.25">
      <c r="A2285" t="s">
        <v>1697</v>
      </c>
      <c r="B2285">
        <v>10</v>
      </c>
      <c r="C2285" t="s">
        <v>1729</v>
      </c>
      <c r="E2285" t="s">
        <v>1726</v>
      </c>
      <c r="F2285">
        <v>3</v>
      </c>
      <c r="G2285">
        <v>1.1299999999999999</v>
      </c>
      <c r="H2285" s="1">
        <v>3.39</v>
      </c>
      <c r="I2285" s="4">
        <v>40726</v>
      </c>
      <c r="J2285">
        <v>5197</v>
      </c>
      <c r="K2285" s="4">
        <v>40726</v>
      </c>
      <c r="L2285">
        <v>5197</v>
      </c>
      <c r="M2285" s="4">
        <f>IF(I2285&gt;K2285,I2285,K2285)</f>
        <v>40726</v>
      </c>
    </row>
    <row r="2286" spans="1:13" x14ac:dyDescent="0.25">
      <c r="A2286" t="s">
        <v>1697</v>
      </c>
      <c r="B2286">
        <v>10</v>
      </c>
      <c r="C2286" t="s">
        <v>363</v>
      </c>
      <c r="E2286" t="s">
        <v>1754</v>
      </c>
      <c r="F2286">
        <v>8</v>
      </c>
      <c r="G2286">
        <v>0.42</v>
      </c>
      <c r="H2286" s="1">
        <v>3.36</v>
      </c>
      <c r="I2286" s="4">
        <v>41935</v>
      </c>
      <c r="J2286">
        <v>3988</v>
      </c>
      <c r="K2286" s="4">
        <v>42301</v>
      </c>
      <c r="L2286">
        <v>3622</v>
      </c>
      <c r="M2286" s="4">
        <f>IF(I2286&gt;K2286,I2286,K2286)</f>
        <v>42301</v>
      </c>
    </row>
    <row r="2287" spans="1:13" x14ac:dyDescent="0.25">
      <c r="A2287" t="s">
        <v>1697</v>
      </c>
      <c r="B2287">
        <v>10</v>
      </c>
      <c r="C2287" t="s">
        <v>1725</v>
      </c>
      <c r="E2287" t="s">
        <v>1727</v>
      </c>
      <c r="F2287">
        <v>3</v>
      </c>
      <c r="G2287">
        <v>1.0900000000000001</v>
      </c>
      <c r="H2287" s="1">
        <v>3.27</v>
      </c>
      <c r="I2287" s="4">
        <v>40115</v>
      </c>
      <c r="J2287">
        <v>5808</v>
      </c>
      <c r="K2287" s="4">
        <v>39903</v>
      </c>
      <c r="L2287">
        <v>6020</v>
      </c>
      <c r="M2287" s="4">
        <f>IF(I2287&gt;K2287,I2287,K2287)</f>
        <v>40115</v>
      </c>
    </row>
    <row r="2288" spans="1:13" x14ac:dyDescent="0.25">
      <c r="A2288" t="s">
        <v>1697</v>
      </c>
      <c r="B2288">
        <v>10</v>
      </c>
      <c r="C2288" t="s">
        <v>799</v>
      </c>
      <c r="E2288" t="s">
        <v>83</v>
      </c>
      <c r="F2288">
        <v>1</v>
      </c>
      <c r="G2288">
        <v>3.2</v>
      </c>
      <c r="H2288" s="1">
        <v>3.2</v>
      </c>
      <c r="K2288" s="4">
        <v>36748</v>
      </c>
      <c r="L2288">
        <v>9175</v>
      </c>
      <c r="M2288" s="4">
        <f>IF(I2288&gt;K2288,I2288,K2288)</f>
        <v>36748</v>
      </c>
    </row>
    <row r="2289" spans="1:13" x14ac:dyDescent="0.25">
      <c r="A2289" t="s">
        <v>1697</v>
      </c>
      <c r="B2289">
        <v>10</v>
      </c>
      <c r="C2289" t="s">
        <v>569</v>
      </c>
      <c r="E2289" t="s">
        <v>1738</v>
      </c>
      <c r="F2289">
        <v>8</v>
      </c>
      <c r="G2289">
        <v>0.39</v>
      </c>
      <c r="H2289" s="1">
        <v>3.12</v>
      </c>
      <c r="I2289" s="4">
        <v>39746</v>
      </c>
      <c r="J2289">
        <v>6177</v>
      </c>
      <c r="K2289" s="4">
        <v>40844</v>
      </c>
      <c r="L2289">
        <v>5079</v>
      </c>
      <c r="M2289" s="4">
        <f>IF(I2289&gt;K2289,I2289,K2289)</f>
        <v>40844</v>
      </c>
    </row>
    <row r="2290" spans="1:13" x14ac:dyDescent="0.25">
      <c r="A2290" t="s">
        <v>1697</v>
      </c>
      <c r="B2290">
        <v>10</v>
      </c>
      <c r="C2290" t="s">
        <v>569</v>
      </c>
      <c r="E2290" t="s">
        <v>83</v>
      </c>
      <c r="F2290">
        <v>2</v>
      </c>
      <c r="G2290">
        <v>1.45</v>
      </c>
      <c r="H2290" s="1">
        <v>2.9</v>
      </c>
      <c r="K2290" s="4">
        <v>41755</v>
      </c>
      <c r="L2290">
        <v>4168</v>
      </c>
      <c r="M2290" s="4">
        <f>IF(I2290&gt;K2290,I2290,K2290)</f>
        <v>41755</v>
      </c>
    </row>
    <row r="2291" spans="1:13" x14ac:dyDescent="0.25">
      <c r="A2291" t="s">
        <v>1697</v>
      </c>
      <c r="B2291">
        <v>10</v>
      </c>
      <c r="C2291" t="s">
        <v>299</v>
      </c>
      <c r="E2291" t="s">
        <v>1835</v>
      </c>
      <c r="F2291">
        <v>2</v>
      </c>
      <c r="G2291">
        <v>1.4</v>
      </c>
      <c r="H2291" s="1">
        <v>2.8</v>
      </c>
      <c r="I2291" s="4">
        <v>42301</v>
      </c>
      <c r="J2291">
        <v>3622</v>
      </c>
      <c r="K2291" s="4">
        <v>41935</v>
      </c>
      <c r="L2291">
        <v>3988</v>
      </c>
      <c r="M2291" s="4">
        <f>IF(I2291&gt;K2291,I2291,K2291)</f>
        <v>42301</v>
      </c>
    </row>
    <row r="2292" spans="1:13" x14ac:dyDescent="0.25">
      <c r="A2292" t="s">
        <v>1697</v>
      </c>
      <c r="B2292">
        <v>10</v>
      </c>
      <c r="C2292" t="s">
        <v>1729</v>
      </c>
      <c r="E2292" t="s">
        <v>1730</v>
      </c>
      <c r="F2292">
        <v>2</v>
      </c>
      <c r="G2292">
        <v>1.22</v>
      </c>
      <c r="H2292" s="1">
        <v>2.44</v>
      </c>
      <c r="I2292" s="4">
        <v>40726</v>
      </c>
      <c r="J2292">
        <v>5197</v>
      </c>
      <c r="K2292" s="4">
        <v>39841</v>
      </c>
      <c r="L2292">
        <v>6082</v>
      </c>
      <c r="M2292" s="4">
        <f>IF(I2292&gt;K2292,I2292,K2292)</f>
        <v>40726</v>
      </c>
    </row>
    <row r="2293" spans="1:13" x14ac:dyDescent="0.25">
      <c r="A2293" t="s">
        <v>1697</v>
      </c>
      <c r="B2293">
        <v>10</v>
      </c>
      <c r="C2293" t="s">
        <v>269</v>
      </c>
      <c r="E2293" t="s">
        <v>561</v>
      </c>
      <c r="F2293">
        <v>20</v>
      </c>
      <c r="G2293">
        <v>0.12</v>
      </c>
      <c r="H2293" s="1">
        <v>2.4</v>
      </c>
      <c r="I2293" s="4">
        <v>43759</v>
      </c>
      <c r="J2293">
        <v>2164</v>
      </c>
      <c r="K2293" s="4">
        <v>43396</v>
      </c>
      <c r="L2293">
        <v>2527</v>
      </c>
      <c r="M2293" s="4">
        <f>IF(I2293&gt;K2293,I2293,K2293)</f>
        <v>43759</v>
      </c>
    </row>
    <row r="2294" spans="1:13" x14ac:dyDescent="0.25">
      <c r="A2294" t="s">
        <v>1697</v>
      </c>
      <c r="B2294">
        <v>10</v>
      </c>
      <c r="C2294" t="s">
        <v>334</v>
      </c>
      <c r="E2294" t="s">
        <v>244</v>
      </c>
      <c r="F2294">
        <v>3</v>
      </c>
      <c r="G2294">
        <v>0.8</v>
      </c>
      <c r="H2294" s="1">
        <v>2.4</v>
      </c>
      <c r="I2294" s="4">
        <v>43508</v>
      </c>
      <c r="J2294">
        <v>2415</v>
      </c>
      <c r="K2294" s="4">
        <v>40479</v>
      </c>
      <c r="L2294">
        <v>5444</v>
      </c>
      <c r="M2294" s="4">
        <f>IF(I2294&gt;K2294,I2294,K2294)</f>
        <v>43508</v>
      </c>
    </row>
    <row r="2295" spans="1:13" x14ac:dyDescent="0.25">
      <c r="A2295" t="s">
        <v>1697</v>
      </c>
      <c r="B2295">
        <v>10</v>
      </c>
      <c r="C2295" t="s">
        <v>680</v>
      </c>
      <c r="E2295" t="s">
        <v>65</v>
      </c>
      <c r="F2295">
        <v>2</v>
      </c>
      <c r="G2295">
        <v>1.06</v>
      </c>
      <c r="H2295" s="1">
        <v>2.12</v>
      </c>
      <c r="I2295" s="4">
        <v>38611</v>
      </c>
      <c r="J2295">
        <v>7312</v>
      </c>
      <c r="K2295" s="4">
        <v>38611</v>
      </c>
      <c r="L2295">
        <v>7312</v>
      </c>
      <c r="M2295" s="4">
        <f>IF(I2295&gt;K2295,I2295,K2295)</f>
        <v>38611</v>
      </c>
    </row>
    <row r="2296" spans="1:13" x14ac:dyDescent="0.25">
      <c r="A2296" t="s">
        <v>1697</v>
      </c>
      <c r="B2296">
        <v>10</v>
      </c>
      <c r="C2296" t="s">
        <v>363</v>
      </c>
      <c r="E2296" t="s">
        <v>1755</v>
      </c>
      <c r="F2296">
        <v>5</v>
      </c>
      <c r="G2296">
        <v>0.42</v>
      </c>
      <c r="H2296" s="1">
        <v>2.1</v>
      </c>
      <c r="I2296" s="4">
        <v>36766</v>
      </c>
      <c r="J2296">
        <v>9157</v>
      </c>
      <c r="K2296" s="4">
        <v>36014</v>
      </c>
      <c r="L2296">
        <v>9909</v>
      </c>
      <c r="M2296" s="4">
        <f>IF(I2296&gt;K2296,I2296,K2296)</f>
        <v>36766</v>
      </c>
    </row>
    <row r="2297" spans="1:13" x14ac:dyDescent="0.25">
      <c r="A2297" t="s">
        <v>1697</v>
      </c>
      <c r="B2297">
        <v>10</v>
      </c>
      <c r="C2297" t="s">
        <v>1801</v>
      </c>
      <c r="E2297" t="s">
        <v>1802</v>
      </c>
      <c r="F2297">
        <v>1</v>
      </c>
      <c r="G2297">
        <v>1.73</v>
      </c>
      <c r="H2297" s="1">
        <v>1.73</v>
      </c>
      <c r="I2297" s="4">
        <v>41643</v>
      </c>
      <c r="J2297">
        <v>4280</v>
      </c>
      <c r="K2297" s="4">
        <v>41643</v>
      </c>
      <c r="L2297">
        <v>4280</v>
      </c>
      <c r="M2297" s="4">
        <f>IF(I2297&gt;K2297,I2297,K2297)</f>
        <v>41643</v>
      </c>
    </row>
    <row r="2298" spans="1:13" x14ac:dyDescent="0.25">
      <c r="A2298" t="s">
        <v>1697</v>
      </c>
      <c r="B2298">
        <v>10</v>
      </c>
      <c r="C2298" t="s">
        <v>1740</v>
      </c>
      <c r="E2298" t="s">
        <v>1741</v>
      </c>
      <c r="F2298">
        <v>2</v>
      </c>
      <c r="G2298">
        <v>0.68</v>
      </c>
      <c r="H2298" s="1">
        <v>1.36</v>
      </c>
      <c r="I2298" s="4">
        <v>43396</v>
      </c>
      <c r="J2298">
        <v>2527</v>
      </c>
      <c r="K2298" s="4">
        <v>41148</v>
      </c>
      <c r="L2298">
        <v>4775</v>
      </c>
      <c r="M2298" s="4">
        <f>IF(I2298&gt;K2298,I2298,K2298)</f>
        <v>43396</v>
      </c>
    </row>
    <row r="2299" spans="1:13" x14ac:dyDescent="0.25">
      <c r="A2299" t="s">
        <v>1697</v>
      </c>
      <c r="B2299">
        <v>10</v>
      </c>
      <c r="C2299" t="s">
        <v>569</v>
      </c>
      <c r="E2299" t="s">
        <v>1862</v>
      </c>
      <c r="F2299">
        <v>1</v>
      </c>
      <c r="G2299">
        <v>0.94</v>
      </c>
      <c r="H2299" s="1">
        <v>0.94</v>
      </c>
      <c r="I2299" s="4">
        <v>42277</v>
      </c>
      <c r="J2299">
        <v>3646</v>
      </c>
      <c r="K2299" s="4">
        <v>42277</v>
      </c>
      <c r="L2299">
        <v>3646</v>
      </c>
      <c r="M2299" s="4">
        <f>IF(I2299&gt;K2299,I2299,K2299)</f>
        <v>42277</v>
      </c>
    </row>
    <row r="2300" spans="1:13" x14ac:dyDescent="0.25">
      <c r="A2300" t="s">
        <v>1870</v>
      </c>
      <c r="B2300">
        <v>10</v>
      </c>
      <c r="C2300" t="s">
        <v>1871</v>
      </c>
      <c r="E2300" t="s">
        <v>1872</v>
      </c>
      <c r="F2300">
        <v>1</v>
      </c>
      <c r="G2300">
        <v>10.14</v>
      </c>
      <c r="H2300" s="1">
        <v>10.14</v>
      </c>
      <c r="I2300" s="4">
        <v>39283</v>
      </c>
      <c r="J2300">
        <v>6640</v>
      </c>
      <c r="K2300" s="4">
        <v>37998</v>
      </c>
      <c r="L2300">
        <v>7925</v>
      </c>
      <c r="M2300" s="4">
        <f>IF(I2300&gt;K2300,I2300,K2300)</f>
        <v>39283</v>
      </c>
    </row>
    <row r="2301" spans="1:13" x14ac:dyDescent="0.25">
      <c r="A2301" t="s">
        <v>1659</v>
      </c>
      <c r="B2301">
        <v>10</v>
      </c>
      <c r="C2301" t="s">
        <v>1461</v>
      </c>
      <c r="E2301" t="s">
        <v>1660</v>
      </c>
      <c r="F2301">
        <v>4</v>
      </c>
      <c r="G2301">
        <v>51.79</v>
      </c>
      <c r="H2301" s="1">
        <v>207.16</v>
      </c>
      <c r="I2301" s="4">
        <v>44958</v>
      </c>
      <c r="J2301">
        <v>965</v>
      </c>
      <c r="K2301" s="4">
        <v>44958</v>
      </c>
      <c r="L2301">
        <v>965</v>
      </c>
      <c r="M2301" s="4">
        <f>IF(I2301&gt;K2301,I2301,K2301)</f>
        <v>44958</v>
      </c>
    </row>
    <row r="2302" spans="1:13" x14ac:dyDescent="0.25">
      <c r="A2302" t="s">
        <v>1659</v>
      </c>
      <c r="B2302">
        <v>10</v>
      </c>
      <c r="C2302" t="s">
        <v>1665</v>
      </c>
      <c r="E2302" t="s">
        <v>1666</v>
      </c>
      <c r="F2302">
        <v>4</v>
      </c>
      <c r="G2302">
        <v>23.51</v>
      </c>
      <c r="H2302" s="1">
        <v>94.04</v>
      </c>
      <c r="I2302" s="4">
        <v>37788</v>
      </c>
      <c r="J2302">
        <v>8135</v>
      </c>
      <c r="K2302" s="4">
        <v>37792</v>
      </c>
      <c r="L2302">
        <v>8131</v>
      </c>
      <c r="M2302" s="4">
        <f>IF(I2302&gt;K2302,I2302,K2302)</f>
        <v>37792</v>
      </c>
    </row>
    <row r="2303" spans="1:13" x14ac:dyDescent="0.25">
      <c r="A2303" t="s">
        <v>1659</v>
      </c>
      <c r="B2303">
        <v>10</v>
      </c>
      <c r="C2303" t="s">
        <v>1461</v>
      </c>
      <c r="E2303" t="s">
        <v>1660</v>
      </c>
      <c r="F2303">
        <v>2</v>
      </c>
      <c r="G2303">
        <v>42.72</v>
      </c>
      <c r="H2303" s="1">
        <v>85.44</v>
      </c>
      <c r="I2303" s="4">
        <v>44432</v>
      </c>
      <c r="J2303">
        <v>1491</v>
      </c>
      <c r="K2303" s="4">
        <v>44449</v>
      </c>
      <c r="L2303">
        <v>1474</v>
      </c>
      <c r="M2303" s="4">
        <f>IF(I2303&gt;K2303,I2303,K2303)</f>
        <v>44449</v>
      </c>
    </row>
    <row r="2304" spans="1:13" x14ac:dyDescent="0.25">
      <c r="A2304" t="s">
        <v>1659</v>
      </c>
      <c r="B2304">
        <v>10</v>
      </c>
      <c r="C2304" t="s">
        <v>1661</v>
      </c>
      <c r="E2304" t="s">
        <v>1663</v>
      </c>
      <c r="F2304">
        <v>2</v>
      </c>
      <c r="G2304">
        <v>29.11</v>
      </c>
      <c r="H2304" s="1">
        <v>58.22</v>
      </c>
      <c r="I2304" s="4">
        <v>42130</v>
      </c>
      <c r="J2304">
        <v>3793</v>
      </c>
      <c r="K2304" s="4">
        <v>41740</v>
      </c>
      <c r="L2304">
        <v>4183</v>
      </c>
      <c r="M2304" s="4">
        <f>IF(I2304&gt;K2304,I2304,K2304)</f>
        <v>42130</v>
      </c>
    </row>
    <row r="2305" spans="1:13" x14ac:dyDescent="0.25">
      <c r="A2305" t="s">
        <v>1659</v>
      </c>
      <c r="B2305">
        <v>10</v>
      </c>
      <c r="C2305" t="s">
        <v>1661</v>
      </c>
      <c r="E2305" t="s">
        <v>1664</v>
      </c>
      <c r="F2305">
        <v>2</v>
      </c>
      <c r="G2305">
        <v>23.52</v>
      </c>
      <c r="H2305" s="1">
        <v>47.04</v>
      </c>
      <c r="K2305" s="4">
        <v>37922</v>
      </c>
      <c r="L2305">
        <v>8001</v>
      </c>
      <c r="M2305" s="4">
        <f>IF(I2305&gt;K2305,I2305,K2305)</f>
        <v>37922</v>
      </c>
    </row>
    <row r="2306" spans="1:13" x14ac:dyDescent="0.25">
      <c r="A2306" t="s">
        <v>1659</v>
      </c>
      <c r="B2306">
        <v>10</v>
      </c>
      <c r="C2306" t="s">
        <v>1661</v>
      </c>
      <c r="E2306" t="s">
        <v>1662</v>
      </c>
      <c r="F2306">
        <v>1</v>
      </c>
      <c r="G2306">
        <v>27.06</v>
      </c>
      <c r="H2306" s="1">
        <v>27.06</v>
      </c>
      <c r="I2306" s="4">
        <v>40047</v>
      </c>
      <c r="J2306">
        <v>5876</v>
      </c>
      <c r="K2306" s="4">
        <v>40339</v>
      </c>
      <c r="L2306">
        <v>5584</v>
      </c>
      <c r="M2306" s="4">
        <f>IF(I2306&gt;K2306,I2306,K2306)</f>
        <v>40339</v>
      </c>
    </row>
    <row r="2307" spans="1:13" x14ac:dyDescent="0.25">
      <c r="A2307" t="s">
        <v>1866</v>
      </c>
      <c r="B2307">
        <v>10</v>
      </c>
      <c r="C2307" t="s">
        <v>20</v>
      </c>
      <c r="E2307" t="s">
        <v>1867</v>
      </c>
      <c r="F2307">
        <v>1</v>
      </c>
      <c r="G2307">
        <v>79.66</v>
      </c>
      <c r="H2307" s="1">
        <v>79.66</v>
      </c>
      <c r="I2307" s="4">
        <v>42301</v>
      </c>
      <c r="J2307">
        <v>3622</v>
      </c>
      <c r="K2307" s="4">
        <v>41935</v>
      </c>
      <c r="L2307">
        <v>3988</v>
      </c>
      <c r="M2307" s="4">
        <f>IF(I2307&gt;K2307,I2307,K2307)</f>
        <v>42301</v>
      </c>
    </row>
    <row r="2308" spans="1:13" x14ac:dyDescent="0.25">
      <c r="A2308" t="s">
        <v>1873</v>
      </c>
      <c r="B2308">
        <v>10</v>
      </c>
      <c r="C2308" t="s">
        <v>1778</v>
      </c>
      <c r="E2308" t="s">
        <v>96</v>
      </c>
      <c r="F2308">
        <v>3</v>
      </c>
      <c r="G2308">
        <v>23.74</v>
      </c>
      <c r="H2308" s="1">
        <v>71.22</v>
      </c>
      <c r="I2308" s="4">
        <v>37303</v>
      </c>
      <c r="J2308">
        <v>8620</v>
      </c>
      <c r="K2308" s="4">
        <v>37303</v>
      </c>
      <c r="L2308">
        <v>8620</v>
      </c>
      <c r="M2308" s="4">
        <f>IF(I2308&gt;K2308,I2308,K2308)</f>
        <v>37303</v>
      </c>
    </row>
    <row r="2309" spans="1:13" x14ac:dyDescent="0.25">
      <c r="A2309" t="s">
        <v>1873</v>
      </c>
      <c r="B2309">
        <v>10</v>
      </c>
      <c r="C2309" t="s">
        <v>1778</v>
      </c>
      <c r="E2309" t="s">
        <v>96</v>
      </c>
      <c r="F2309">
        <v>1</v>
      </c>
      <c r="G2309">
        <v>29.98</v>
      </c>
      <c r="H2309" s="1">
        <v>29.98</v>
      </c>
      <c r="I2309" s="4">
        <v>44972</v>
      </c>
      <c r="J2309">
        <v>951</v>
      </c>
      <c r="K2309" s="4">
        <v>44972</v>
      </c>
      <c r="L2309">
        <v>951</v>
      </c>
      <c r="M2309" s="4">
        <f>IF(I2309&gt;K2309,I2309,K2309)</f>
        <v>44972</v>
      </c>
    </row>
    <row r="2310" spans="1:13" x14ac:dyDescent="0.25">
      <c r="A2310" t="s">
        <v>1873</v>
      </c>
      <c r="B2310">
        <v>10</v>
      </c>
      <c r="C2310" t="s">
        <v>1778</v>
      </c>
      <c r="E2310" t="s">
        <v>719</v>
      </c>
      <c r="F2310">
        <v>1</v>
      </c>
      <c r="G2310">
        <v>22.2</v>
      </c>
      <c r="H2310" s="1">
        <v>22.2</v>
      </c>
      <c r="I2310" s="4">
        <v>44126</v>
      </c>
      <c r="J2310">
        <v>1797</v>
      </c>
      <c r="K2310" s="4">
        <v>44126</v>
      </c>
      <c r="L2310">
        <v>1797</v>
      </c>
      <c r="M2310" s="4">
        <f>IF(I2310&gt;K2310,I2310,K2310)</f>
        <v>44126</v>
      </c>
    </row>
    <row r="2311" spans="1:13" x14ac:dyDescent="0.25">
      <c r="A2311" t="s">
        <v>1631</v>
      </c>
      <c r="B2311">
        <v>10</v>
      </c>
      <c r="C2311" t="s">
        <v>262</v>
      </c>
      <c r="E2311" t="s">
        <v>606</v>
      </c>
      <c r="F2311">
        <v>1</v>
      </c>
      <c r="G2311">
        <v>278.10000000000002</v>
      </c>
      <c r="H2311" s="1">
        <v>278.10000000000002</v>
      </c>
      <c r="K2311" s="4">
        <v>38574</v>
      </c>
      <c r="L2311">
        <v>7349</v>
      </c>
      <c r="M2311" s="4">
        <f>IF(I2311&gt;K2311,I2311,K2311)</f>
        <v>38574</v>
      </c>
    </row>
    <row r="2312" spans="1:13" x14ac:dyDescent="0.25">
      <c r="A2312" t="s">
        <v>1631</v>
      </c>
      <c r="B2312">
        <v>10</v>
      </c>
      <c r="C2312" t="s">
        <v>226</v>
      </c>
      <c r="E2312" t="s">
        <v>511</v>
      </c>
      <c r="F2312">
        <v>1</v>
      </c>
      <c r="G2312">
        <v>250.61</v>
      </c>
      <c r="H2312" s="1">
        <v>250.61</v>
      </c>
      <c r="K2312" s="4">
        <v>44607</v>
      </c>
      <c r="L2312">
        <v>1316</v>
      </c>
      <c r="M2312" s="4">
        <f>IF(I2312&gt;K2312,I2312,K2312)</f>
        <v>44607</v>
      </c>
    </row>
    <row r="2313" spans="1:13" x14ac:dyDescent="0.25">
      <c r="A2313" t="s">
        <v>1631</v>
      </c>
      <c r="B2313">
        <v>10</v>
      </c>
      <c r="C2313" t="s">
        <v>1643</v>
      </c>
      <c r="E2313" t="s">
        <v>1514</v>
      </c>
      <c r="F2313">
        <v>2</v>
      </c>
      <c r="G2313">
        <v>101.79</v>
      </c>
      <c r="H2313" s="1">
        <v>203.58</v>
      </c>
      <c r="I2313" s="4">
        <v>44460</v>
      </c>
      <c r="J2313">
        <v>1463</v>
      </c>
      <c r="K2313" s="4">
        <v>43783</v>
      </c>
      <c r="L2313">
        <v>2140</v>
      </c>
      <c r="M2313" s="4">
        <f>IF(I2313&gt;K2313,I2313,K2313)</f>
        <v>44460</v>
      </c>
    </row>
    <row r="2314" spans="1:13" x14ac:dyDescent="0.25">
      <c r="A2314" t="s">
        <v>1631</v>
      </c>
      <c r="B2314">
        <v>10</v>
      </c>
      <c r="C2314" t="s">
        <v>696</v>
      </c>
      <c r="E2314" t="s">
        <v>697</v>
      </c>
      <c r="F2314">
        <v>1</v>
      </c>
      <c r="G2314">
        <v>164.06</v>
      </c>
      <c r="H2314" s="1">
        <v>164.06</v>
      </c>
      <c r="I2314" s="4">
        <v>44433</v>
      </c>
      <c r="J2314">
        <v>1490</v>
      </c>
      <c r="K2314" s="4">
        <v>44005</v>
      </c>
      <c r="L2314">
        <v>1918</v>
      </c>
      <c r="M2314" s="4">
        <f>IF(I2314&gt;K2314,I2314,K2314)</f>
        <v>44433</v>
      </c>
    </row>
    <row r="2315" spans="1:13" x14ac:dyDescent="0.25">
      <c r="A2315" t="s">
        <v>1631</v>
      </c>
      <c r="B2315">
        <v>10</v>
      </c>
      <c r="C2315" t="s">
        <v>1635</v>
      </c>
      <c r="E2315" t="s">
        <v>76</v>
      </c>
      <c r="F2315">
        <v>4</v>
      </c>
      <c r="G2315">
        <v>37.81</v>
      </c>
      <c r="H2315" s="1">
        <v>151.24</v>
      </c>
      <c r="I2315" s="4">
        <v>43179</v>
      </c>
      <c r="J2315">
        <v>2744</v>
      </c>
      <c r="K2315" s="4">
        <v>42853</v>
      </c>
      <c r="L2315">
        <v>3070</v>
      </c>
      <c r="M2315" s="4">
        <f>IF(I2315&gt;K2315,I2315,K2315)</f>
        <v>43179</v>
      </c>
    </row>
    <row r="2316" spans="1:13" x14ac:dyDescent="0.25">
      <c r="A2316" t="s">
        <v>1631</v>
      </c>
      <c r="B2316">
        <v>10</v>
      </c>
      <c r="C2316" t="s">
        <v>1335</v>
      </c>
      <c r="E2316" t="s">
        <v>1124</v>
      </c>
      <c r="F2316">
        <v>1</v>
      </c>
      <c r="G2316">
        <v>74.77</v>
      </c>
      <c r="H2316" s="1">
        <v>74.77</v>
      </c>
      <c r="K2316" s="4">
        <v>38542</v>
      </c>
      <c r="L2316">
        <v>7381</v>
      </c>
      <c r="M2316" s="4">
        <f>IF(I2316&gt;K2316,I2316,K2316)</f>
        <v>38542</v>
      </c>
    </row>
    <row r="2317" spans="1:13" x14ac:dyDescent="0.25">
      <c r="A2317" t="s">
        <v>1631</v>
      </c>
      <c r="B2317">
        <v>10</v>
      </c>
      <c r="C2317" t="s">
        <v>1639</v>
      </c>
      <c r="E2317" t="s">
        <v>1640</v>
      </c>
      <c r="F2317">
        <v>1</v>
      </c>
      <c r="G2317">
        <v>55.92</v>
      </c>
      <c r="H2317" s="1">
        <v>55.92</v>
      </c>
      <c r="I2317" s="4">
        <v>38527</v>
      </c>
      <c r="J2317">
        <v>7396</v>
      </c>
      <c r="K2317" s="4">
        <v>38527</v>
      </c>
      <c r="L2317">
        <v>7396</v>
      </c>
      <c r="M2317" s="4">
        <f>IF(I2317&gt;K2317,I2317,K2317)</f>
        <v>38527</v>
      </c>
    </row>
    <row r="2318" spans="1:13" x14ac:dyDescent="0.25">
      <c r="A2318" t="s">
        <v>1631</v>
      </c>
      <c r="B2318">
        <v>10</v>
      </c>
      <c r="C2318" t="s">
        <v>1632</v>
      </c>
      <c r="E2318" t="s">
        <v>1634</v>
      </c>
      <c r="F2318">
        <v>1</v>
      </c>
      <c r="G2318">
        <v>55.48</v>
      </c>
      <c r="H2318" s="1">
        <v>55.48</v>
      </c>
      <c r="K2318" s="4">
        <v>36062</v>
      </c>
      <c r="L2318">
        <v>9861</v>
      </c>
      <c r="M2318" s="4">
        <f>IF(I2318&gt;K2318,I2318,K2318)</f>
        <v>36062</v>
      </c>
    </row>
    <row r="2319" spans="1:13" x14ac:dyDescent="0.25">
      <c r="A2319" t="s">
        <v>1631</v>
      </c>
      <c r="B2319">
        <v>10</v>
      </c>
      <c r="C2319" t="s">
        <v>1636</v>
      </c>
      <c r="E2319" t="s">
        <v>788</v>
      </c>
      <c r="F2319">
        <v>1</v>
      </c>
      <c r="G2319">
        <v>48.11</v>
      </c>
      <c r="H2319" s="1">
        <v>48.11</v>
      </c>
      <c r="K2319" s="4">
        <v>43594</v>
      </c>
      <c r="L2319">
        <v>2329</v>
      </c>
      <c r="M2319" s="4">
        <f>IF(I2319&gt;K2319,I2319,K2319)</f>
        <v>43594</v>
      </c>
    </row>
    <row r="2320" spans="1:13" x14ac:dyDescent="0.25">
      <c r="A2320" t="s">
        <v>1631</v>
      </c>
      <c r="B2320">
        <v>10</v>
      </c>
      <c r="C2320" t="s">
        <v>535</v>
      </c>
      <c r="E2320" t="s">
        <v>1641</v>
      </c>
      <c r="F2320">
        <v>1</v>
      </c>
      <c r="G2320">
        <v>35.840000000000003</v>
      </c>
      <c r="H2320" s="1">
        <v>35.840000000000003</v>
      </c>
      <c r="I2320" s="4">
        <v>45048</v>
      </c>
      <c r="J2320">
        <v>875</v>
      </c>
      <c r="K2320" s="4">
        <v>45047</v>
      </c>
      <c r="L2320">
        <v>876</v>
      </c>
      <c r="M2320" s="4">
        <f>IF(I2320&gt;K2320,I2320,K2320)</f>
        <v>45048</v>
      </c>
    </row>
    <row r="2321" spans="1:13" x14ac:dyDescent="0.25">
      <c r="A2321" t="s">
        <v>1631</v>
      </c>
      <c r="B2321">
        <v>10</v>
      </c>
      <c r="C2321" t="s">
        <v>1635</v>
      </c>
      <c r="E2321" t="s">
        <v>76</v>
      </c>
      <c r="F2321">
        <v>2</v>
      </c>
      <c r="G2321">
        <v>15.32</v>
      </c>
      <c r="H2321" s="1">
        <v>30.64</v>
      </c>
      <c r="I2321" s="4">
        <v>42958</v>
      </c>
      <c r="J2321">
        <v>2965</v>
      </c>
      <c r="K2321" s="4">
        <v>42957</v>
      </c>
      <c r="L2321">
        <v>2966</v>
      </c>
      <c r="M2321" s="4">
        <f>IF(I2321&gt;K2321,I2321,K2321)</f>
        <v>42958</v>
      </c>
    </row>
    <row r="2322" spans="1:13" x14ac:dyDescent="0.25">
      <c r="A2322" t="s">
        <v>1631</v>
      </c>
      <c r="B2322">
        <v>10</v>
      </c>
      <c r="C2322" t="s">
        <v>1632</v>
      </c>
      <c r="E2322" t="s">
        <v>1633</v>
      </c>
      <c r="F2322">
        <v>2</v>
      </c>
      <c r="G2322">
        <v>12.24</v>
      </c>
      <c r="H2322" s="1">
        <v>24.48</v>
      </c>
      <c r="I2322" s="4">
        <v>39018</v>
      </c>
      <c r="J2322">
        <v>6905</v>
      </c>
      <c r="K2322" s="4">
        <v>39382</v>
      </c>
      <c r="L2322">
        <v>6541</v>
      </c>
      <c r="M2322" s="4">
        <f>IF(I2322&gt;K2322,I2322,K2322)</f>
        <v>39382</v>
      </c>
    </row>
    <row r="2323" spans="1:13" x14ac:dyDescent="0.25">
      <c r="A2323" t="s">
        <v>1631</v>
      </c>
      <c r="B2323">
        <v>10</v>
      </c>
      <c r="C2323" t="s">
        <v>1639</v>
      </c>
      <c r="E2323" t="s">
        <v>1642</v>
      </c>
      <c r="F2323">
        <v>1</v>
      </c>
      <c r="G2323">
        <v>16.010000000000002</v>
      </c>
      <c r="H2323" s="1">
        <v>16.010000000000002</v>
      </c>
      <c r="K2323" s="4">
        <v>36063</v>
      </c>
      <c r="L2323">
        <v>9860</v>
      </c>
      <c r="M2323" s="4">
        <f>IF(I2323&gt;K2323,I2323,K2323)</f>
        <v>36063</v>
      </c>
    </row>
    <row r="2324" spans="1:13" x14ac:dyDescent="0.25">
      <c r="A2324" t="s">
        <v>1631</v>
      </c>
      <c r="B2324">
        <v>10</v>
      </c>
      <c r="C2324" t="s">
        <v>54</v>
      </c>
      <c r="E2324" t="s">
        <v>1638</v>
      </c>
      <c r="F2324">
        <v>3</v>
      </c>
      <c r="G2324">
        <v>4.75</v>
      </c>
      <c r="H2324" s="1">
        <v>14.25</v>
      </c>
      <c r="I2324" s="4">
        <v>41701</v>
      </c>
      <c r="J2324">
        <v>4222</v>
      </c>
      <c r="K2324" s="4">
        <v>39763</v>
      </c>
      <c r="L2324">
        <v>6160</v>
      </c>
      <c r="M2324" s="4">
        <f>IF(I2324&gt;K2324,I2324,K2324)</f>
        <v>41701</v>
      </c>
    </row>
    <row r="2325" spans="1:13" x14ac:dyDescent="0.25">
      <c r="A2325" t="s">
        <v>1631</v>
      </c>
      <c r="B2325">
        <v>10</v>
      </c>
      <c r="C2325" t="s">
        <v>1639</v>
      </c>
      <c r="E2325" t="s">
        <v>1642</v>
      </c>
      <c r="F2325">
        <v>1</v>
      </c>
      <c r="G2325">
        <v>11</v>
      </c>
      <c r="H2325" s="1">
        <v>11</v>
      </c>
      <c r="K2325" s="4">
        <v>36062</v>
      </c>
      <c r="L2325">
        <v>9861</v>
      </c>
      <c r="M2325" s="4">
        <f>IF(I2325&gt;K2325,I2325,K2325)</f>
        <v>36062</v>
      </c>
    </row>
    <row r="2326" spans="1:13" x14ac:dyDescent="0.25">
      <c r="A2326" t="s">
        <v>1631</v>
      </c>
      <c r="B2326">
        <v>10</v>
      </c>
      <c r="C2326" t="s">
        <v>226</v>
      </c>
      <c r="E2326" t="s">
        <v>602</v>
      </c>
      <c r="F2326">
        <v>3</v>
      </c>
      <c r="G2326">
        <v>2.8</v>
      </c>
      <c r="H2326" s="1">
        <v>8.4</v>
      </c>
      <c r="I2326" s="4">
        <v>43937</v>
      </c>
      <c r="J2326">
        <v>1986</v>
      </c>
      <c r="K2326" s="4">
        <v>43938</v>
      </c>
      <c r="L2326">
        <v>1985</v>
      </c>
      <c r="M2326" s="4">
        <f>IF(I2326&gt;K2326,I2326,K2326)</f>
        <v>43938</v>
      </c>
    </row>
    <row r="2327" spans="1:13" x14ac:dyDescent="0.25">
      <c r="A2327" t="s">
        <v>1631</v>
      </c>
      <c r="B2327">
        <v>10</v>
      </c>
      <c r="C2327" t="s">
        <v>20</v>
      </c>
      <c r="E2327" t="s">
        <v>324</v>
      </c>
      <c r="F2327">
        <v>8</v>
      </c>
      <c r="G2327">
        <v>0.68</v>
      </c>
      <c r="H2327" s="1">
        <v>5.44</v>
      </c>
      <c r="I2327" s="4">
        <v>43396</v>
      </c>
      <c r="J2327">
        <v>2527</v>
      </c>
      <c r="K2327" s="4">
        <v>43028</v>
      </c>
      <c r="L2327">
        <v>2895</v>
      </c>
      <c r="M2327" s="4">
        <f>IF(I2327&gt;K2327,I2327,K2327)</f>
        <v>43396</v>
      </c>
    </row>
    <row r="2328" spans="1:13" x14ac:dyDescent="0.25">
      <c r="A2328" t="s">
        <v>1631</v>
      </c>
      <c r="B2328">
        <v>10</v>
      </c>
      <c r="C2328" t="s">
        <v>703</v>
      </c>
      <c r="E2328" t="s">
        <v>1637</v>
      </c>
      <c r="F2328">
        <v>1</v>
      </c>
      <c r="G2328">
        <v>3.1</v>
      </c>
      <c r="H2328" s="1">
        <v>3.1</v>
      </c>
      <c r="I2328" s="4">
        <v>43759</v>
      </c>
      <c r="J2328">
        <v>2164</v>
      </c>
      <c r="K2328" s="4">
        <v>43396</v>
      </c>
      <c r="L2328">
        <v>2527</v>
      </c>
      <c r="M2328" s="4">
        <f>IF(I2328&gt;K2328,I2328,K2328)</f>
        <v>43759</v>
      </c>
    </row>
    <row r="2329" spans="1:13" x14ac:dyDescent="0.25">
      <c r="A2329" t="s">
        <v>1878</v>
      </c>
      <c r="B2329">
        <v>10</v>
      </c>
      <c r="C2329" t="s">
        <v>272</v>
      </c>
      <c r="E2329" t="s">
        <v>1879</v>
      </c>
      <c r="F2329">
        <v>27</v>
      </c>
      <c r="G2329">
        <v>0.18</v>
      </c>
      <c r="H2329" s="1">
        <v>4.8600000000000003</v>
      </c>
      <c r="I2329" s="4">
        <v>41935</v>
      </c>
      <c r="J2329">
        <v>3988</v>
      </c>
      <c r="K2329" s="4">
        <v>43759</v>
      </c>
      <c r="L2329">
        <v>2164</v>
      </c>
      <c r="M2329" s="4">
        <f>IF(I2329&gt;K2329,I2329,K2329)</f>
        <v>43759</v>
      </c>
    </row>
    <row r="2330" spans="1:13" x14ac:dyDescent="0.25">
      <c r="A2330" t="s">
        <v>1878</v>
      </c>
      <c r="B2330">
        <v>10</v>
      </c>
      <c r="C2330" t="s">
        <v>272</v>
      </c>
      <c r="E2330" t="s">
        <v>686</v>
      </c>
      <c r="F2330">
        <v>16</v>
      </c>
      <c r="G2330">
        <v>0.14000000000000001</v>
      </c>
      <c r="H2330" s="1">
        <v>2.2400000000000002</v>
      </c>
      <c r="I2330" s="4">
        <v>44362</v>
      </c>
      <c r="J2330">
        <v>1561</v>
      </c>
      <c r="K2330" s="4">
        <v>44362</v>
      </c>
      <c r="L2330">
        <v>1561</v>
      </c>
      <c r="M2330" s="4">
        <f>IF(I2330&gt;K2330,I2330,K2330)</f>
        <v>44362</v>
      </c>
    </row>
    <row r="2331" spans="1:13" x14ac:dyDescent="0.25">
      <c r="A2331" t="s">
        <v>1880</v>
      </c>
      <c r="B2331">
        <v>10</v>
      </c>
      <c r="C2331" t="s">
        <v>703</v>
      </c>
      <c r="E2331" t="s">
        <v>66</v>
      </c>
      <c r="F2331">
        <v>2</v>
      </c>
      <c r="G2331">
        <v>8.01</v>
      </c>
      <c r="H2331" s="1">
        <v>16.02</v>
      </c>
      <c r="I2331" s="4">
        <v>36260</v>
      </c>
      <c r="J2331">
        <v>9663</v>
      </c>
      <c r="K2331" s="4">
        <v>36272</v>
      </c>
      <c r="L2331">
        <v>9651</v>
      </c>
      <c r="M2331" s="4">
        <f>IF(I2331&gt;K2331,I2331,K2331)</f>
        <v>36272</v>
      </c>
    </row>
    <row r="2332" spans="1:13" x14ac:dyDescent="0.25">
      <c r="A2332" t="s">
        <v>1880</v>
      </c>
      <c r="B2332">
        <v>10</v>
      </c>
      <c r="C2332" t="s">
        <v>703</v>
      </c>
      <c r="E2332" t="s">
        <v>1837</v>
      </c>
      <c r="F2332">
        <v>3</v>
      </c>
      <c r="G2332">
        <v>1.04</v>
      </c>
      <c r="H2332" s="1">
        <v>3.12</v>
      </c>
      <c r="I2332" s="4">
        <v>37880</v>
      </c>
      <c r="J2332">
        <v>8043</v>
      </c>
      <c r="K2332" s="4">
        <v>35360</v>
      </c>
      <c r="L2332">
        <v>10563</v>
      </c>
      <c r="M2332" s="4">
        <f>IF(I2332&gt;K2332,I2332,K2332)</f>
        <v>37880</v>
      </c>
    </row>
    <row r="2333" spans="1:13" x14ac:dyDescent="0.25">
      <c r="A2333" t="s">
        <v>1880</v>
      </c>
      <c r="B2333">
        <v>10</v>
      </c>
      <c r="C2333" t="s">
        <v>703</v>
      </c>
      <c r="E2333" t="s">
        <v>66</v>
      </c>
      <c r="F2333">
        <v>4</v>
      </c>
      <c r="G2333">
        <v>0.39</v>
      </c>
      <c r="H2333" s="1">
        <v>1.56</v>
      </c>
      <c r="I2333" s="4">
        <v>44939</v>
      </c>
      <c r="J2333">
        <v>984</v>
      </c>
      <c r="K2333" s="4">
        <v>44939</v>
      </c>
      <c r="L2333">
        <v>984</v>
      </c>
      <c r="M2333" s="4">
        <f>IF(I2333&gt;K2333,I2333,K2333)</f>
        <v>44939</v>
      </c>
    </row>
    <row r="2334" spans="1:13" x14ac:dyDescent="0.25">
      <c r="A2334" t="s">
        <v>1926</v>
      </c>
      <c r="B2334">
        <v>10</v>
      </c>
      <c r="C2334" t="s">
        <v>1868</v>
      </c>
      <c r="E2334" t="s">
        <v>1927</v>
      </c>
      <c r="F2334">
        <v>1</v>
      </c>
      <c r="G2334">
        <v>6.66</v>
      </c>
      <c r="H2334" s="1">
        <v>6.66</v>
      </c>
      <c r="K2334" s="4">
        <v>38348</v>
      </c>
      <c r="L2334">
        <v>7575</v>
      </c>
      <c r="M2334" s="4">
        <f>IF(I2334&gt;K2334,I2334,K2334)</f>
        <v>38348</v>
      </c>
    </row>
    <row r="2335" spans="1:13" x14ac:dyDescent="0.25">
      <c r="A2335" t="s">
        <v>1926</v>
      </c>
      <c r="B2335">
        <v>10</v>
      </c>
      <c r="C2335" t="s">
        <v>329</v>
      </c>
      <c r="E2335" t="s">
        <v>1695</v>
      </c>
      <c r="F2335">
        <v>1</v>
      </c>
      <c r="G2335">
        <v>6.06</v>
      </c>
      <c r="H2335" s="1">
        <v>6.06</v>
      </c>
      <c r="I2335" s="4">
        <v>45196</v>
      </c>
      <c r="J2335">
        <v>727</v>
      </c>
      <c r="K2335" s="4">
        <v>45197</v>
      </c>
      <c r="L2335">
        <v>726</v>
      </c>
      <c r="M2335" s="4">
        <f>IF(I2335&gt;K2335,I2335,K2335)</f>
        <v>45197</v>
      </c>
    </row>
    <row r="2336" spans="1:13" x14ac:dyDescent="0.25">
      <c r="A2336" t="s">
        <v>1906</v>
      </c>
      <c r="B2336">
        <v>10</v>
      </c>
      <c r="C2336" t="s">
        <v>1094</v>
      </c>
      <c r="E2336" t="s">
        <v>1907</v>
      </c>
      <c r="F2336">
        <v>2</v>
      </c>
      <c r="G2336">
        <v>5.28</v>
      </c>
      <c r="H2336" s="1">
        <v>10.56</v>
      </c>
      <c r="I2336" s="4">
        <v>44567</v>
      </c>
      <c r="J2336">
        <v>1356</v>
      </c>
      <c r="K2336" s="4">
        <v>44566</v>
      </c>
      <c r="L2336">
        <v>1357</v>
      </c>
      <c r="M2336" s="4">
        <f>IF(I2336&gt;K2336,I2336,K2336)</f>
        <v>44567</v>
      </c>
    </row>
    <row r="2337" spans="1:13" x14ac:dyDescent="0.25">
      <c r="A2337" t="s">
        <v>1906</v>
      </c>
      <c r="B2337">
        <v>10</v>
      </c>
      <c r="C2337" t="s">
        <v>1094</v>
      </c>
      <c r="E2337" t="s">
        <v>151</v>
      </c>
      <c r="F2337">
        <v>1</v>
      </c>
      <c r="G2337">
        <v>7.75</v>
      </c>
      <c r="H2337" s="1">
        <v>7.75</v>
      </c>
      <c r="I2337" s="4">
        <v>43679</v>
      </c>
      <c r="J2337">
        <v>2244</v>
      </c>
      <c r="K2337" s="4">
        <v>44540</v>
      </c>
      <c r="L2337">
        <v>1383</v>
      </c>
      <c r="M2337" s="4">
        <f>IF(I2337&gt;K2337,I2337,K2337)</f>
        <v>44540</v>
      </c>
    </row>
    <row r="2338" spans="1:13" x14ac:dyDescent="0.25">
      <c r="A2338" t="s">
        <v>1887</v>
      </c>
      <c r="B2338">
        <v>20</v>
      </c>
      <c r="C2338" t="s">
        <v>1699</v>
      </c>
      <c r="E2338" t="s">
        <v>1888</v>
      </c>
      <c r="F2338">
        <v>53</v>
      </c>
      <c r="G2338">
        <v>3.73</v>
      </c>
      <c r="H2338" s="1">
        <v>197.69</v>
      </c>
      <c r="I2338" s="4">
        <v>44960</v>
      </c>
      <c r="J2338">
        <v>963</v>
      </c>
      <c r="K2338" s="4">
        <v>43739</v>
      </c>
      <c r="L2338">
        <v>2184</v>
      </c>
      <c r="M2338" s="4">
        <f>IF(I2338&gt;K2338,I2338,K2338)</f>
        <v>44960</v>
      </c>
    </row>
    <row r="2339" spans="1:13" x14ac:dyDescent="0.25">
      <c r="A2339" t="s">
        <v>1887</v>
      </c>
      <c r="B2339">
        <v>10</v>
      </c>
      <c r="C2339" t="s">
        <v>329</v>
      </c>
      <c r="E2339" t="s">
        <v>1890</v>
      </c>
      <c r="F2339">
        <v>9</v>
      </c>
      <c r="G2339">
        <v>5.77</v>
      </c>
      <c r="H2339" s="1">
        <v>51.93</v>
      </c>
      <c r="I2339" s="4">
        <v>45006</v>
      </c>
      <c r="J2339">
        <v>917</v>
      </c>
      <c r="K2339" s="4">
        <v>45001</v>
      </c>
      <c r="L2339">
        <v>922</v>
      </c>
      <c r="M2339" s="4">
        <f>IF(I2339&gt;K2339,I2339,K2339)</f>
        <v>45006</v>
      </c>
    </row>
    <row r="2340" spans="1:13" x14ac:dyDescent="0.25">
      <c r="A2340" t="s">
        <v>1887</v>
      </c>
      <c r="B2340">
        <v>20</v>
      </c>
      <c r="C2340" t="s">
        <v>1699</v>
      </c>
      <c r="E2340" t="s">
        <v>1889</v>
      </c>
      <c r="F2340">
        <v>1</v>
      </c>
      <c r="G2340">
        <v>2.42</v>
      </c>
      <c r="H2340" s="1">
        <v>2.42</v>
      </c>
      <c r="I2340" s="4">
        <v>44382</v>
      </c>
      <c r="J2340">
        <v>1541</v>
      </c>
      <c r="K2340" s="4">
        <v>43343</v>
      </c>
      <c r="L2340">
        <v>2580</v>
      </c>
      <c r="M2340" s="4">
        <f>IF(I2340&gt;K2340,I2340,K2340)</f>
        <v>44382</v>
      </c>
    </row>
    <row r="2341" spans="1:13" x14ac:dyDescent="0.25">
      <c r="A2341" t="s">
        <v>1908</v>
      </c>
      <c r="B2341">
        <v>10</v>
      </c>
      <c r="C2341" t="s">
        <v>1918</v>
      </c>
      <c r="E2341" t="s">
        <v>508</v>
      </c>
      <c r="F2341">
        <v>3</v>
      </c>
      <c r="G2341">
        <v>37.46</v>
      </c>
      <c r="H2341" s="1">
        <v>112.38</v>
      </c>
      <c r="I2341" s="4">
        <v>44573</v>
      </c>
      <c r="J2341">
        <v>1350</v>
      </c>
      <c r="K2341" s="4">
        <v>43648</v>
      </c>
      <c r="L2341">
        <v>2275</v>
      </c>
      <c r="M2341" s="4">
        <f>IF(I2341&gt;K2341,I2341,K2341)</f>
        <v>44573</v>
      </c>
    </row>
    <row r="2342" spans="1:13" x14ac:dyDescent="0.25">
      <c r="A2342" t="s">
        <v>1908</v>
      </c>
      <c r="B2342">
        <v>10</v>
      </c>
      <c r="C2342" t="s">
        <v>213</v>
      </c>
      <c r="E2342" t="s">
        <v>1913</v>
      </c>
      <c r="F2342">
        <v>2</v>
      </c>
      <c r="G2342">
        <v>48.04</v>
      </c>
      <c r="H2342" s="1">
        <v>96.08</v>
      </c>
      <c r="I2342" s="4">
        <v>44980</v>
      </c>
      <c r="J2342">
        <v>943</v>
      </c>
      <c r="K2342" s="4">
        <v>44984</v>
      </c>
      <c r="L2342">
        <v>939</v>
      </c>
      <c r="M2342" s="4">
        <f>IF(I2342&gt;K2342,I2342,K2342)</f>
        <v>44984</v>
      </c>
    </row>
    <row r="2343" spans="1:13" x14ac:dyDescent="0.25">
      <c r="A2343" t="s">
        <v>1908</v>
      </c>
      <c r="B2343">
        <v>10</v>
      </c>
      <c r="C2343" t="s">
        <v>1909</v>
      </c>
      <c r="E2343" t="s">
        <v>1910</v>
      </c>
      <c r="F2343">
        <v>121</v>
      </c>
      <c r="G2343">
        <v>0.42</v>
      </c>
      <c r="H2343" s="1">
        <v>50.82</v>
      </c>
      <c r="I2343" s="4">
        <v>44334</v>
      </c>
      <c r="J2343">
        <v>1589</v>
      </c>
      <c r="K2343" s="4">
        <v>44369</v>
      </c>
      <c r="L2343">
        <v>1554</v>
      </c>
      <c r="M2343" s="4">
        <f>IF(I2343&gt;K2343,I2343,K2343)</f>
        <v>44369</v>
      </c>
    </row>
    <row r="2344" spans="1:13" x14ac:dyDescent="0.25">
      <c r="A2344" t="s">
        <v>1908</v>
      </c>
      <c r="B2344">
        <v>10</v>
      </c>
      <c r="C2344" t="s">
        <v>1914</v>
      </c>
      <c r="E2344" t="s">
        <v>1916</v>
      </c>
      <c r="F2344">
        <v>1</v>
      </c>
      <c r="G2344">
        <v>32.6</v>
      </c>
      <c r="H2344" s="1">
        <v>32.6</v>
      </c>
      <c r="I2344" s="4">
        <v>44846</v>
      </c>
      <c r="J2344">
        <v>1077</v>
      </c>
      <c r="K2344" s="4">
        <v>44883</v>
      </c>
      <c r="L2344">
        <v>1040</v>
      </c>
      <c r="M2344" s="4">
        <f>IF(I2344&gt;K2344,I2344,K2344)</f>
        <v>44883</v>
      </c>
    </row>
    <row r="2345" spans="1:13" x14ac:dyDescent="0.25">
      <c r="A2345" t="s">
        <v>1908</v>
      </c>
      <c r="B2345">
        <v>10</v>
      </c>
      <c r="C2345" t="s">
        <v>356</v>
      </c>
      <c r="E2345" t="s">
        <v>508</v>
      </c>
      <c r="F2345">
        <v>2</v>
      </c>
      <c r="G2345">
        <v>15.46</v>
      </c>
      <c r="H2345" s="1">
        <v>30.92</v>
      </c>
      <c r="I2345" s="4">
        <v>41212</v>
      </c>
      <c r="J2345">
        <v>4711</v>
      </c>
      <c r="K2345" s="4">
        <v>37386</v>
      </c>
      <c r="L2345">
        <v>8537</v>
      </c>
      <c r="M2345" s="4">
        <f>IF(I2345&gt;K2345,I2345,K2345)</f>
        <v>41212</v>
      </c>
    </row>
    <row r="2346" spans="1:13" x14ac:dyDescent="0.25">
      <c r="A2346" t="s">
        <v>1908</v>
      </c>
      <c r="B2346">
        <v>10</v>
      </c>
      <c r="C2346" t="s">
        <v>1909</v>
      </c>
      <c r="E2346" t="s">
        <v>1910</v>
      </c>
      <c r="F2346">
        <v>66</v>
      </c>
      <c r="G2346">
        <v>0.25</v>
      </c>
      <c r="H2346" s="1">
        <v>16.5</v>
      </c>
      <c r="I2346" s="4">
        <v>45205</v>
      </c>
      <c r="J2346">
        <v>718</v>
      </c>
      <c r="K2346" s="4">
        <v>44369</v>
      </c>
      <c r="L2346">
        <v>1554</v>
      </c>
      <c r="M2346" s="4">
        <f>IF(I2346&gt;K2346,I2346,K2346)</f>
        <v>45205</v>
      </c>
    </row>
    <row r="2347" spans="1:13" x14ac:dyDescent="0.25">
      <c r="A2347" t="s">
        <v>1908</v>
      </c>
      <c r="B2347">
        <v>10</v>
      </c>
      <c r="C2347" t="s">
        <v>1914</v>
      </c>
      <c r="E2347" t="s">
        <v>1917</v>
      </c>
      <c r="F2347">
        <v>1</v>
      </c>
      <c r="G2347">
        <v>15.36</v>
      </c>
      <c r="H2347" s="1">
        <v>15.36</v>
      </c>
      <c r="K2347" s="4">
        <v>40991</v>
      </c>
      <c r="L2347">
        <v>4932</v>
      </c>
      <c r="M2347" s="4">
        <f>IF(I2347&gt;K2347,I2347,K2347)</f>
        <v>40991</v>
      </c>
    </row>
    <row r="2348" spans="1:13" x14ac:dyDescent="0.25">
      <c r="A2348" t="s">
        <v>1908</v>
      </c>
      <c r="B2348">
        <v>10</v>
      </c>
      <c r="C2348" t="s">
        <v>1914</v>
      </c>
      <c r="E2348" t="s">
        <v>1916</v>
      </c>
      <c r="F2348">
        <v>1</v>
      </c>
      <c r="G2348">
        <v>15.32</v>
      </c>
      <c r="H2348" s="1">
        <v>15.32</v>
      </c>
      <c r="I2348" s="4">
        <v>44846</v>
      </c>
      <c r="J2348">
        <v>1077</v>
      </c>
      <c r="K2348" s="4">
        <v>44887</v>
      </c>
      <c r="L2348">
        <v>1036</v>
      </c>
      <c r="M2348" s="4">
        <f>IF(I2348&gt;K2348,I2348,K2348)</f>
        <v>44887</v>
      </c>
    </row>
    <row r="2349" spans="1:13" x14ac:dyDescent="0.25">
      <c r="A2349" t="s">
        <v>1908</v>
      </c>
      <c r="B2349">
        <v>10</v>
      </c>
      <c r="C2349" t="s">
        <v>1914</v>
      </c>
      <c r="E2349" t="s">
        <v>1915</v>
      </c>
      <c r="F2349">
        <v>1</v>
      </c>
      <c r="G2349">
        <v>13.06</v>
      </c>
      <c r="H2349" s="1">
        <v>13.06</v>
      </c>
      <c r="I2349" s="4">
        <v>44811</v>
      </c>
      <c r="J2349">
        <v>1112</v>
      </c>
      <c r="K2349" s="4">
        <v>44887</v>
      </c>
      <c r="L2349">
        <v>1036</v>
      </c>
      <c r="M2349" s="4">
        <f>IF(I2349&gt;K2349,I2349,K2349)</f>
        <v>44887</v>
      </c>
    </row>
    <row r="2350" spans="1:13" x14ac:dyDescent="0.25">
      <c r="A2350" t="s">
        <v>1908</v>
      </c>
      <c r="B2350">
        <v>10</v>
      </c>
      <c r="C2350" t="s">
        <v>1911</v>
      </c>
      <c r="E2350" t="s">
        <v>1912</v>
      </c>
      <c r="F2350">
        <v>4</v>
      </c>
      <c r="G2350">
        <v>2.44</v>
      </c>
      <c r="H2350" s="1">
        <v>9.76</v>
      </c>
      <c r="I2350" s="4">
        <v>44596</v>
      </c>
      <c r="J2350">
        <v>1327</v>
      </c>
      <c r="K2350" s="4">
        <v>44232</v>
      </c>
      <c r="L2350">
        <v>1691</v>
      </c>
      <c r="M2350" s="4">
        <f>IF(I2350&gt;K2350,I2350,K2350)</f>
        <v>44596</v>
      </c>
    </row>
    <row r="2351" spans="1:13" x14ac:dyDescent="0.25">
      <c r="A2351" t="s">
        <v>1921</v>
      </c>
      <c r="B2351">
        <v>10</v>
      </c>
      <c r="C2351" t="s">
        <v>713</v>
      </c>
      <c r="E2351" t="s">
        <v>1922</v>
      </c>
      <c r="F2351">
        <v>1</v>
      </c>
      <c r="G2351">
        <v>8.01</v>
      </c>
      <c r="H2351" s="1">
        <v>8.01</v>
      </c>
      <c r="I2351" s="4">
        <v>43213</v>
      </c>
      <c r="J2351">
        <v>2710</v>
      </c>
      <c r="K2351" s="4">
        <v>43620</v>
      </c>
      <c r="L2351">
        <v>2303</v>
      </c>
      <c r="M2351" s="4">
        <f>IF(I2351&gt;K2351,I2351,K2351)</f>
        <v>43620</v>
      </c>
    </row>
    <row r="2352" spans="1:13" x14ac:dyDescent="0.25">
      <c r="A2352" t="s">
        <v>1919</v>
      </c>
      <c r="B2352">
        <v>10</v>
      </c>
      <c r="C2352" t="s">
        <v>1868</v>
      </c>
      <c r="E2352" t="s">
        <v>1920</v>
      </c>
      <c r="F2352">
        <v>2</v>
      </c>
      <c r="G2352">
        <v>8.2799999999999994</v>
      </c>
      <c r="H2352" s="1">
        <v>16.559999999999999</v>
      </c>
      <c r="K2352" s="4">
        <v>36007</v>
      </c>
      <c r="L2352">
        <v>9916</v>
      </c>
      <c r="M2352" s="4">
        <f>IF(I2352&gt;K2352,I2352,K2352)</f>
        <v>36007</v>
      </c>
    </row>
    <row r="2353" spans="1:13" x14ac:dyDescent="0.25">
      <c r="A2353" t="s">
        <v>1885</v>
      </c>
      <c r="B2353">
        <v>10</v>
      </c>
      <c r="C2353" t="s">
        <v>342</v>
      </c>
      <c r="E2353" t="s">
        <v>178</v>
      </c>
      <c r="F2353">
        <v>1</v>
      </c>
      <c r="G2353">
        <v>5.82</v>
      </c>
      <c r="H2353" s="1">
        <v>5.82</v>
      </c>
      <c r="I2353" s="4">
        <v>41701</v>
      </c>
      <c r="J2353">
        <v>4222</v>
      </c>
      <c r="K2353" s="4">
        <v>41701</v>
      </c>
      <c r="L2353">
        <v>4222</v>
      </c>
      <c r="M2353" s="4">
        <f>IF(I2353&gt;K2353,I2353,K2353)</f>
        <v>41701</v>
      </c>
    </row>
    <row r="2354" spans="1:13" x14ac:dyDescent="0.25">
      <c r="A2354" t="s">
        <v>1885</v>
      </c>
      <c r="B2354">
        <v>10</v>
      </c>
      <c r="C2354" t="s">
        <v>342</v>
      </c>
      <c r="E2354" t="s">
        <v>1886</v>
      </c>
      <c r="F2354">
        <v>1</v>
      </c>
      <c r="G2354">
        <v>4.29</v>
      </c>
      <c r="H2354" s="1">
        <v>4.29</v>
      </c>
      <c r="K2354" s="4">
        <v>39220</v>
      </c>
      <c r="L2354">
        <v>6703</v>
      </c>
      <c r="M2354" s="4">
        <f>IF(I2354&gt;K2354,I2354,K2354)</f>
        <v>39220</v>
      </c>
    </row>
    <row r="2355" spans="1:13" x14ac:dyDescent="0.25">
      <c r="A2355" t="s">
        <v>1930</v>
      </c>
      <c r="B2355">
        <v>10</v>
      </c>
      <c r="C2355" t="s">
        <v>257</v>
      </c>
      <c r="E2355" t="s">
        <v>1931</v>
      </c>
      <c r="F2355">
        <v>1</v>
      </c>
      <c r="G2355">
        <v>2.5299999999999998</v>
      </c>
      <c r="H2355" s="1">
        <v>2.5299999999999998</v>
      </c>
      <c r="I2355" s="4">
        <v>45177</v>
      </c>
      <c r="J2355">
        <v>746</v>
      </c>
      <c r="K2355" s="4">
        <v>43225</v>
      </c>
      <c r="L2355">
        <v>2698</v>
      </c>
      <c r="M2355" s="4">
        <f>IF(I2355&gt;K2355,I2355,K2355)</f>
        <v>45177</v>
      </c>
    </row>
    <row r="2356" spans="1:13" x14ac:dyDescent="0.25">
      <c r="A2356" t="s">
        <v>1928</v>
      </c>
      <c r="B2356">
        <v>10</v>
      </c>
      <c r="C2356" t="s">
        <v>301</v>
      </c>
      <c r="E2356" t="s">
        <v>1929</v>
      </c>
      <c r="F2356">
        <v>1</v>
      </c>
      <c r="G2356">
        <v>26.06</v>
      </c>
      <c r="H2356" s="1">
        <v>26.06</v>
      </c>
      <c r="K2356" s="4">
        <v>44397</v>
      </c>
      <c r="L2356">
        <v>1526</v>
      </c>
      <c r="M2356" s="4">
        <f>IF(I2356&gt;K2356,I2356,K2356)</f>
        <v>44397</v>
      </c>
    </row>
    <row r="2357" spans="1:13" x14ac:dyDescent="0.25">
      <c r="A2357" t="s">
        <v>653</v>
      </c>
      <c r="B2357">
        <v>65</v>
      </c>
      <c r="C2357" t="s">
        <v>662</v>
      </c>
      <c r="E2357" t="s">
        <v>277</v>
      </c>
      <c r="F2357">
        <v>1</v>
      </c>
      <c r="G2357">
        <v>425.4</v>
      </c>
      <c r="H2357" s="1">
        <v>425.4</v>
      </c>
      <c r="I2357" s="4">
        <v>39018</v>
      </c>
      <c r="J2357">
        <v>6905</v>
      </c>
      <c r="K2357" s="4">
        <v>39023</v>
      </c>
      <c r="L2357">
        <v>6900</v>
      </c>
      <c r="M2357" s="4">
        <f>IF(I2357&gt;K2357,I2357,K2357)</f>
        <v>39023</v>
      </c>
    </row>
    <row r="2358" spans="1:13" x14ac:dyDescent="0.25">
      <c r="A2358" t="s">
        <v>653</v>
      </c>
      <c r="B2358">
        <v>11</v>
      </c>
      <c r="C2358" t="s">
        <v>662</v>
      </c>
      <c r="E2358" t="s">
        <v>671</v>
      </c>
      <c r="F2358">
        <v>1</v>
      </c>
      <c r="G2358">
        <v>241.61</v>
      </c>
      <c r="H2358" s="1">
        <v>241.61</v>
      </c>
      <c r="I2358" s="4">
        <v>39018</v>
      </c>
      <c r="J2358">
        <v>6905</v>
      </c>
      <c r="K2358" s="4">
        <v>39023</v>
      </c>
      <c r="L2358">
        <v>6900</v>
      </c>
      <c r="M2358" s="4">
        <f>IF(I2358&gt;K2358,I2358,K2358)</f>
        <v>39023</v>
      </c>
    </row>
    <row r="2359" spans="1:13" x14ac:dyDescent="0.25">
      <c r="A2359" t="s">
        <v>653</v>
      </c>
      <c r="B2359">
        <v>10</v>
      </c>
      <c r="C2359" t="s">
        <v>662</v>
      </c>
      <c r="E2359" t="s">
        <v>663</v>
      </c>
      <c r="F2359">
        <v>17</v>
      </c>
      <c r="G2359">
        <v>11.74</v>
      </c>
      <c r="H2359" s="1">
        <v>199.58</v>
      </c>
      <c r="I2359" s="4">
        <v>43615</v>
      </c>
      <c r="J2359">
        <v>2308</v>
      </c>
      <c r="K2359" s="4">
        <v>43607</v>
      </c>
      <c r="L2359">
        <v>2316</v>
      </c>
      <c r="M2359" s="4">
        <f>IF(I2359&gt;K2359,I2359,K2359)</f>
        <v>43615</v>
      </c>
    </row>
    <row r="2360" spans="1:13" x14ac:dyDescent="0.25">
      <c r="A2360" t="s">
        <v>653</v>
      </c>
      <c r="B2360">
        <v>10</v>
      </c>
      <c r="C2360" t="s">
        <v>678</v>
      </c>
      <c r="E2360" t="s">
        <v>94</v>
      </c>
      <c r="F2360">
        <v>1</v>
      </c>
      <c r="G2360">
        <v>143.66999999999999</v>
      </c>
      <c r="H2360" s="1">
        <v>143.66999999999999</v>
      </c>
      <c r="I2360" s="4">
        <v>40962</v>
      </c>
      <c r="J2360">
        <v>4961</v>
      </c>
      <c r="K2360" s="4">
        <v>40962</v>
      </c>
      <c r="L2360">
        <v>4961</v>
      </c>
      <c r="M2360" s="4">
        <f>IF(I2360&gt;K2360,I2360,K2360)</f>
        <v>40962</v>
      </c>
    </row>
    <row r="2361" spans="1:13" x14ac:dyDescent="0.25">
      <c r="A2361" t="s">
        <v>653</v>
      </c>
      <c r="B2361">
        <v>10</v>
      </c>
      <c r="C2361" t="s">
        <v>668</v>
      </c>
      <c r="E2361" t="s">
        <v>522</v>
      </c>
      <c r="F2361">
        <v>11</v>
      </c>
      <c r="G2361">
        <v>11.98</v>
      </c>
      <c r="H2361" s="1">
        <v>131.78</v>
      </c>
      <c r="I2361" s="4">
        <v>43809</v>
      </c>
      <c r="J2361">
        <v>2114</v>
      </c>
      <c r="K2361" s="4">
        <v>43806</v>
      </c>
      <c r="L2361">
        <v>2117</v>
      </c>
      <c r="M2361" s="4">
        <f>IF(I2361&gt;K2361,I2361,K2361)</f>
        <v>43809</v>
      </c>
    </row>
    <row r="2362" spans="1:13" x14ac:dyDescent="0.25">
      <c r="A2362" t="s">
        <v>653</v>
      </c>
      <c r="B2362">
        <v>10</v>
      </c>
      <c r="C2362" t="s">
        <v>669</v>
      </c>
      <c r="E2362" t="s">
        <v>602</v>
      </c>
      <c r="F2362">
        <v>1</v>
      </c>
      <c r="G2362">
        <v>117.38</v>
      </c>
      <c r="H2362" s="1">
        <v>117.38</v>
      </c>
      <c r="I2362" s="4">
        <v>44936</v>
      </c>
      <c r="J2362">
        <v>987</v>
      </c>
      <c r="K2362" s="4">
        <v>44950</v>
      </c>
      <c r="L2362">
        <v>973</v>
      </c>
      <c r="M2362" s="4">
        <f>IF(I2362&gt;K2362,I2362,K2362)</f>
        <v>44950</v>
      </c>
    </row>
    <row r="2363" spans="1:13" x14ac:dyDescent="0.25">
      <c r="A2363" t="s">
        <v>653</v>
      </c>
      <c r="B2363">
        <v>10</v>
      </c>
      <c r="C2363" t="s">
        <v>662</v>
      </c>
      <c r="E2363" t="s">
        <v>93</v>
      </c>
      <c r="F2363">
        <v>1</v>
      </c>
      <c r="G2363">
        <v>109.58</v>
      </c>
      <c r="H2363" s="1">
        <v>109.58</v>
      </c>
      <c r="K2363" s="4">
        <v>37932</v>
      </c>
      <c r="L2363">
        <v>7991</v>
      </c>
      <c r="M2363" s="4">
        <f>IF(I2363&gt;K2363,I2363,K2363)</f>
        <v>37932</v>
      </c>
    </row>
    <row r="2364" spans="1:13" x14ac:dyDescent="0.25">
      <c r="A2364" t="s">
        <v>653</v>
      </c>
      <c r="B2364">
        <v>10</v>
      </c>
      <c r="C2364" t="s">
        <v>674</v>
      </c>
      <c r="E2364" t="s">
        <v>676</v>
      </c>
      <c r="F2364">
        <v>1</v>
      </c>
      <c r="G2364">
        <v>106.95</v>
      </c>
      <c r="H2364" s="1">
        <v>106.95</v>
      </c>
      <c r="I2364" s="4">
        <v>39723</v>
      </c>
      <c r="J2364">
        <v>6200</v>
      </c>
      <c r="K2364" s="4">
        <v>39723</v>
      </c>
      <c r="L2364">
        <v>6200</v>
      </c>
      <c r="M2364" s="4">
        <f>IF(I2364&gt;K2364,I2364,K2364)</f>
        <v>39723</v>
      </c>
    </row>
    <row r="2365" spans="1:13" x14ac:dyDescent="0.25">
      <c r="A2365" t="s">
        <v>653</v>
      </c>
      <c r="B2365">
        <v>10</v>
      </c>
      <c r="C2365" t="s">
        <v>668</v>
      </c>
      <c r="E2365" t="s">
        <v>682</v>
      </c>
      <c r="F2365">
        <v>1</v>
      </c>
      <c r="G2365">
        <v>103.29</v>
      </c>
      <c r="H2365" s="1">
        <v>103.29</v>
      </c>
      <c r="K2365" s="4">
        <v>37946</v>
      </c>
      <c r="L2365">
        <v>7977</v>
      </c>
      <c r="M2365" s="4">
        <f>IF(I2365&gt;K2365,I2365,K2365)</f>
        <v>37946</v>
      </c>
    </row>
    <row r="2366" spans="1:13" x14ac:dyDescent="0.25">
      <c r="A2366" t="s">
        <v>653</v>
      </c>
      <c r="B2366">
        <v>10</v>
      </c>
      <c r="C2366" t="s">
        <v>667</v>
      </c>
      <c r="E2366" t="s">
        <v>65</v>
      </c>
      <c r="F2366">
        <v>1</v>
      </c>
      <c r="G2366">
        <v>98.82</v>
      </c>
      <c r="H2366" s="1">
        <v>98.82</v>
      </c>
      <c r="I2366" s="4">
        <v>37692</v>
      </c>
      <c r="J2366">
        <v>8231</v>
      </c>
      <c r="K2366" s="4">
        <v>37691</v>
      </c>
      <c r="L2366">
        <v>8232</v>
      </c>
      <c r="M2366" s="4">
        <f>IF(I2366&gt;K2366,I2366,K2366)</f>
        <v>37692</v>
      </c>
    </row>
    <row r="2367" spans="1:13" x14ac:dyDescent="0.25">
      <c r="A2367" t="s">
        <v>653</v>
      </c>
      <c r="B2367">
        <v>10</v>
      </c>
      <c r="C2367" t="s">
        <v>658</v>
      </c>
      <c r="E2367" t="s">
        <v>96</v>
      </c>
      <c r="F2367">
        <v>6</v>
      </c>
      <c r="G2367">
        <v>13.45</v>
      </c>
      <c r="H2367" s="1">
        <v>80.7</v>
      </c>
      <c r="I2367" s="4">
        <v>44131</v>
      </c>
      <c r="J2367">
        <v>1792</v>
      </c>
      <c r="K2367" s="4">
        <v>44131</v>
      </c>
      <c r="L2367">
        <v>1792</v>
      </c>
      <c r="M2367" s="4">
        <f>IF(I2367&gt;K2367,I2367,K2367)</f>
        <v>44131</v>
      </c>
    </row>
    <row r="2368" spans="1:13" x14ac:dyDescent="0.25">
      <c r="A2368" t="s">
        <v>653</v>
      </c>
      <c r="B2368">
        <v>10</v>
      </c>
      <c r="C2368" t="s">
        <v>672</v>
      </c>
      <c r="E2368" t="s">
        <v>683</v>
      </c>
      <c r="F2368">
        <v>7</v>
      </c>
      <c r="G2368">
        <v>9.3000000000000007</v>
      </c>
      <c r="H2368" s="1">
        <v>65.099999999999994</v>
      </c>
      <c r="I2368" s="4">
        <v>44246</v>
      </c>
      <c r="J2368">
        <v>1677</v>
      </c>
      <c r="K2368" s="4">
        <v>44246</v>
      </c>
      <c r="L2368">
        <v>1677</v>
      </c>
      <c r="M2368" s="4">
        <f>IF(I2368&gt;K2368,I2368,K2368)</f>
        <v>44246</v>
      </c>
    </row>
    <row r="2369" spans="1:13" x14ac:dyDescent="0.25">
      <c r="A2369" t="s">
        <v>653</v>
      </c>
      <c r="B2369">
        <v>10</v>
      </c>
      <c r="C2369" t="s">
        <v>672</v>
      </c>
      <c r="E2369" t="s">
        <v>602</v>
      </c>
      <c r="F2369">
        <v>2</v>
      </c>
      <c r="G2369">
        <v>30.01</v>
      </c>
      <c r="H2369" s="1">
        <v>60.02</v>
      </c>
      <c r="I2369" s="4">
        <v>37897</v>
      </c>
      <c r="J2369">
        <v>8026</v>
      </c>
      <c r="K2369" s="4">
        <v>37901</v>
      </c>
      <c r="L2369">
        <v>8022</v>
      </c>
      <c r="M2369" s="4">
        <f>IF(I2369&gt;K2369,I2369,K2369)</f>
        <v>37901</v>
      </c>
    </row>
    <row r="2370" spans="1:13" x14ac:dyDescent="0.25">
      <c r="A2370" t="s">
        <v>653</v>
      </c>
      <c r="B2370">
        <v>10</v>
      </c>
      <c r="C2370" t="s">
        <v>674</v>
      </c>
      <c r="E2370" t="s">
        <v>685</v>
      </c>
      <c r="F2370">
        <v>1</v>
      </c>
      <c r="G2370">
        <v>58.5</v>
      </c>
      <c r="H2370" s="1">
        <v>58.5</v>
      </c>
      <c r="I2370" s="4">
        <v>37894</v>
      </c>
      <c r="J2370">
        <v>8029</v>
      </c>
      <c r="K2370" s="4">
        <v>37919</v>
      </c>
      <c r="L2370">
        <v>8004</v>
      </c>
      <c r="M2370" s="4">
        <f>IF(I2370&gt;K2370,I2370,K2370)</f>
        <v>37919</v>
      </c>
    </row>
    <row r="2371" spans="1:13" x14ac:dyDescent="0.25">
      <c r="A2371" t="s">
        <v>653</v>
      </c>
      <c r="B2371">
        <v>10</v>
      </c>
      <c r="C2371" t="s">
        <v>658</v>
      </c>
      <c r="E2371" t="s">
        <v>115</v>
      </c>
      <c r="F2371">
        <v>5</v>
      </c>
      <c r="G2371">
        <v>10.85</v>
      </c>
      <c r="H2371" s="1">
        <v>54.25</v>
      </c>
      <c r="I2371" s="4">
        <v>39382</v>
      </c>
      <c r="J2371">
        <v>6541</v>
      </c>
      <c r="K2371" s="4">
        <v>39280</v>
      </c>
      <c r="L2371">
        <v>6643</v>
      </c>
      <c r="M2371" s="4">
        <f>IF(I2371&gt;K2371,I2371,K2371)</f>
        <v>39382</v>
      </c>
    </row>
    <row r="2372" spans="1:13" x14ac:dyDescent="0.25">
      <c r="A2372" t="s">
        <v>653</v>
      </c>
      <c r="B2372">
        <v>10</v>
      </c>
      <c r="C2372" t="s">
        <v>657</v>
      </c>
      <c r="E2372" t="s">
        <v>67</v>
      </c>
      <c r="F2372">
        <v>10</v>
      </c>
      <c r="G2372">
        <v>5.38</v>
      </c>
      <c r="H2372" s="1">
        <v>53.8</v>
      </c>
      <c r="I2372" s="4">
        <v>36727</v>
      </c>
      <c r="J2372">
        <v>9196</v>
      </c>
      <c r="K2372" s="4">
        <v>40115</v>
      </c>
      <c r="L2372">
        <v>5808</v>
      </c>
      <c r="M2372" s="4">
        <f>IF(I2372&gt;K2372,I2372,K2372)</f>
        <v>40115</v>
      </c>
    </row>
    <row r="2373" spans="1:13" x14ac:dyDescent="0.25">
      <c r="A2373" t="s">
        <v>653</v>
      </c>
      <c r="B2373">
        <v>10</v>
      </c>
      <c r="C2373" t="s">
        <v>672</v>
      </c>
      <c r="E2373" t="s">
        <v>684</v>
      </c>
      <c r="F2373">
        <v>1</v>
      </c>
      <c r="G2373">
        <v>53.59</v>
      </c>
      <c r="H2373" s="1">
        <v>53.59</v>
      </c>
      <c r="I2373" s="4">
        <v>37291</v>
      </c>
      <c r="J2373">
        <v>8632</v>
      </c>
      <c r="K2373" s="4">
        <v>37292</v>
      </c>
      <c r="L2373">
        <v>8631</v>
      </c>
      <c r="M2373" s="4">
        <f>IF(I2373&gt;K2373,I2373,K2373)</f>
        <v>37292</v>
      </c>
    </row>
    <row r="2374" spans="1:13" x14ac:dyDescent="0.25">
      <c r="A2374" t="s">
        <v>653</v>
      </c>
      <c r="B2374">
        <v>10</v>
      </c>
      <c r="C2374" t="s">
        <v>665</v>
      </c>
      <c r="E2374" t="s">
        <v>65</v>
      </c>
      <c r="F2374">
        <v>1</v>
      </c>
      <c r="G2374">
        <v>50.08</v>
      </c>
      <c r="H2374" s="1">
        <v>50.08</v>
      </c>
      <c r="I2374" s="4">
        <v>44377</v>
      </c>
      <c r="J2374">
        <v>1546</v>
      </c>
      <c r="K2374" s="4">
        <v>44515</v>
      </c>
      <c r="L2374">
        <v>1408</v>
      </c>
      <c r="M2374" s="4">
        <f>IF(I2374&gt;K2374,I2374,K2374)</f>
        <v>44515</v>
      </c>
    </row>
    <row r="2375" spans="1:13" x14ac:dyDescent="0.25">
      <c r="A2375" t="s">
        <v>653</v>
      </c>
      <c r="B2375">
        <v>10</v>
      </c>
      <c r="C2375" t="s">
        <v>669</v>
      </c>
      <c r="E2375" t="s">
        <v>602</v>
      </c>
      <c r="F2375">
        <v>2</v>
      </c>
      <c r="G2375">
        <v>24.59</v>
      </c>
      <c r="H2375" s="1">
        <v>49.18</v>
      </c>
      <c r="K2375" s="4">
        <v>38268</v>
      </c>
      <c r="L2375">
        <v>7655</v>
      </c>
      <c r="M2375" s="4">
        <f>IF(I2375&gt;K2375,I2375,K2375)</f>
        <v>38268</v>
      </c>
    </row>
    <row r="2376" spans="1:13" x14ac:dyDescent="0.25">
      <c r="A2376" t="s">
        <v>653</v>
      </c>
      <c r="B2376">
        <v>10</v>
      </c>
      <c r="C2376" t="s">
        <v>657</v>
      </c>
      <c r="E2376" t="s">
        <v>96</v>
      </c>
      <c r="F2376">
        <v>1</v>
      </c>
      <c r="G2376">
        <v>48.6</v>
      </c>
      <c r="H2376" s="1">
        <v>48.6</v>
      </c>
      <c r="K2376" s="4">
        <v>36826</v>
      </c>
      <c r="L2376">
        <v>9097</v>
      </c>
      <c r="M2376" s="4">
        <f>IF(I2376&gt;K2376,I2376,K2376)</f>
        <v>36826</v>
      </c>
    </row>
    <row r="2377" spans="1:13" x14ac:dyDescent="0.25">
      <c r="A2377" t="s">
        <v>653</v>
      </c>
      <c r="B2377">
        <v>10</v>
      </c>
      <c r="C2377" t="s">
        <v>1463</v>
      </c>
      <c r="E2377" t="s">
        <v>80</v>
      </c>
      <c r="F2377">
        <v>1</v>
      </c>
      <c r="G2377">
        <v>47.15</v>
      </c>
      <c r="H2377" s="1">
        <v>47.15</v>
      </c>
      <c r="I2377" s="4">
        <v>42528</v>
      </c>
      <c r="J2377">
        <v>3395</v>
      </c>
      <c r="K2377" s="4">
        <v>40084</v>
      </c>
      <c r="L2377">
        <v>5839</v>
      </c>
      <c r="M2377" s="4">
        <f>IF(I2377&gt;K2377,I2377,K2377)</f>
        <v>42528</v>
      </c>
    </row>
    <row r="2378" spans="1:13" x14ac:dyDescent="0.25">
      <c r="A2378" t="s">
        <v>653</v>
      </c>
      <c r="B2378">
        <v>10</v>
      </c>
      <c r="C2378" t="s">
        <v>667</v>
      </c>
      <c r="E2378" t="s">
        <v>96</v>
      </c>
      <c r="F2378">
        <v>1</v>
      </c>
      <c r="G2378">
        <v>47.03</v>
      </c>
      <c r="H2378" s="1">
        <v>47.03</v>
      </c>
      <c r="I2378" s="4">
        <v>42677</v>
      </c>
      <c r="J2378">
        <v>3246</v>
      </c>
      <c r="K2378" s="4">
        <v>43028</v>
      </c>
      <c r="L2378">
        <v>2895</v>
      </c>
      <c r="M2378" s="4">
        <f>IF(I2378&gt;K2378,I2378,K2378)</f>
        <v>43028</v>
      </c>
    </row>
    <row r="2379" spans="1:13" x14ac:dyDescent="0.25">
      <c r="A2379" t="s">
        <v>653</v>
      </c>
      <c r="B2379">
        <v>10</v>
      </c>
      <c r="C2379" t="s">
        <v>668</v>
      </c>
      <c r="E2379" t="s">
        <v>681</v>
      </c>
      <c r="F2379">
        <v>1</v>
      </c>
      <c r="G2379">
        <v>45.71</v>
      </c>
      <c r="H2379" s="1">
        <v>45.71</v>
      </c>
      <c r="I2379" s="4">
        <v>39442</v>
      </c>
      <c r="J2379">
        <v>6481</v>
      </c>
      <c r="K2379" s="4">
        <v>39444</v>
      </c>
      <c r="L2379">
        <v>6479</v>
      </c>
      <c r="M2379" s="4">
        <f>IF(I2379&gt;K2379,I2379,K2379)</f>
        <v>39444</v>
      </c>
    </row>
    <row r="2380" spans="1:13" x14ac:dyDescent="0.25">
      <c r="A2380" t="s">
        <v>653</v>
      </c>
      <c r="B2380">
        <v>10</v>
      </c>
      <c r="C2380" t="s">
        <v>665</v>
      </c>
      <c r="E2380" t="s">
        <v>66</v>
      </c>
      <c r="F2380">
        <v>38</v>
      </c>
      <c r="G2380">
        <v>1.2</v>
      </c>
      <c r="H2380" s="1">
        <v>45.6</v>
      </c>
      <c r="I2380" s="4">
        <v>42667</v>
      </c>
      <c r="J2380">
        <v>3256</v>
      </c>
      <c r="K2380" s="4">
        <v>43396</v>
      </c>
      <c r="L2380">
        <v>2527</v>
      </c>
      <c r="M2380" s="4">
        <f>IF(I2380&gt;K2380,I2380,K2380)</f>
        <v>43396</v>
      </c>
    </row>
    <row r="2381" spans="1:13" x14ac:dyDescent="0.25">
      <c r="A2381" t="s">
        <v>653</v>
      </c>
      <c r="B2381">
        <v>10</v>
      </c>
      <c r="C2381" t="s">
        <v>665</v>
      </c>
      <c r="E2381" t="s">
        <v>666</v>
      </c>
      <c r="F2381">
        <v>2</v>
      </c>
      <c r="G2381">
        <v>21.68</v>
      </c>
      <c r="H2381" s="1">
        <v>43.36</v>
      </c>
      <c r="I2381" s="4">
        <v>38092</v>
      </c>
      <c r="J2381">
        <v>7831</v>
      </c>
      <c r="K2381" s="4">
        <v>37673</v>
      </c>
      <c r="L2381">
        <v>8250</v>
      </c>
      <c r="M2381" s="4">
        <f>IF(I2381&gt;K2381,I2381,K2381)</f>
        <v>38092</v>
      </c>
    </row>
    <row r="2382" spans="1:13" x14ac:dyDescent="0.25">
      <c r="A2382" t="s">
        <v>653</v>
      </c>
      <c r="B2382">
        <v>10</v>
      </c>
      <c r="C2382" t="s">
        <v>674</v>
      </c>
      <c r="E2382" t="s">
        <v>103</v>
      </c>
      <c r="F2382">
        <v>1</v>
      </c>
      <c r="G2382">
        <v>38.520000000000003</v>
      </c>
      <c r="H2382" s="1">
        <v>38.520000000000003</v>
      </c>
      <c r="K2382" s="4">
        <v>37293</v>
      </c>
      <c r="L2382">
        <v>8630</v>
      </c>
      <c r="M2382" s="4">
        <f>IF(I2382&gt;K2382,I2382,K2382)</f>
        <v>37293</v>
      </c>
    </row>
    <row r="2383" spans="1:13" x14ac:dyDescent="0.25">
      <c r="A2383" t="s">
        <v>653</v>
      </c>
      <c r="B2383">
        <v>10</v>
      </c>
      <c r="C2383" t="s">
        <v>669</v>
      </c>
      <c r="E2383" t="s">
        <v>670</v>
      </c>
      <c r="F2383">
        <v>1</v>
      </c>
      <c r="G2383">
        <v>35.31</v>
      </c>
      <c r="H2383" s="1">
        <v>35.31</v>
      </c>
      <c r="I2383" s="4">
        <v>38268</v>
      </c>
      <c r="J2383">
        <v>7655</v>
      </c>
      <c r="K2383" s="4">
        <v>38271</v>
      </c>
      <c r="L2383">
        <v>7652</v>
      </c>
      <c r="M2383" s="4">
        <f>IF(I2383&gt;K2383,I2383,K2383)</f>
        <v>38271</v>
      </c>
    </row>
    <row r="2384" spans="1:13" x14ac:dyDescent="0.25">
      <c r="A2384" t="s">
        <v>653</v>
      </c>
      <c r="B2384">
        <v>10</v>
      </c>
      <c r="C2384" t="s">
        <v>672</v>
      </c>
      <c r="E2384" t="s">
        <v>96</v>
      </c>
      <c r="F2384">
        <v>4</v>
      </c>
      <c r="G2384">
        <v>8.61</v>
      </c>
      <c r="H2384" s="1">
        <v>34.44</v>
      </c>
      <c r="I2384" s="4">
        <v>43396</v>
      </c>
      <c r="J2384">
        <v>2527</v>
      </c>
      <c r="K2384" s="4">
        <v>43759</v>
      </c>
      <c r="L2384">
        <v>2164</v>
      </c>
      <c r="M2384" s="4">
        <f>IF(I2384&gt;K2384,I2384,K2384)</f>
        <v>43759</v>
      </c>
    </row>
    <row r="2385" spans="1:13" x14ac:dyDescent="0.25">
      <c r="A2385" t="s">
        <v>653</v>
      </c>
      <c r="B2385">
        <v>10</v>
      </c>
      <c r="C2385" t="s">
        <v>668</v>
      </c>
      <c r="E2385" t="s">
        <v>602</v>
      </c>
      <c r="F2385">
        <v>1</v>
      </c>
      <c r="G2385">
        <v>34.21</v>
      </c>
      <c r="H2385" s="1">
        <v>34.21</v>
      </c>
      <c r="I2385" s="4">
        <v>42766</v>
      </c>
      <c r="J2385">
        <v>3157</v>
      </c>
      <c r="K2385" s="4">
        <v>42762</v>
      </c>
      <c r="L2385">
        <v>3161</v>
      </c>
      <c r="M2385" s="4">
        <f>IF(I2385&gt;K2385,I2385,K2385)</f>
        <v>42766</v>
      </c>
    </row>
    <row r="2386" spans="1:13" x14ac:dyDescent="0.25">
      <c r="A2386" t="s">
        <v>653</v>
      </c>
      <c r="B2386">
        <v>10</v>
      </c>
      <c r="C2386" t="s">
        <v>668</v>
      </c>
      <c r="E2386" t="s">
        <v>96</v>
      </c>
      <c r="F2386">
        <v>5</v>
      </c>
      <c r="G2386">
        <v>6.37</v>
      </c>
      <c r="H2386" s="1">
        <v>31.85</v>
      </c>
      <c r="I2386" s="4">
        <v>44392</v>
      </c>
      <c r="J2386">
        <v>1531</v>
      </c>
      <c r="K2386" s="4">
        <v>44392</v>
      </c>
      <c r="L2386">
        <v>1531</v>
      </c>
      <c r="M2386" s="4">
        <f>IF(I2386&gt;K2386,I2386,K2386)</f>
        <v>44392</v>
      </c>
    </row>
    <row r="2387" spans="1:13" x14ac:dyDescent="0.25">
      <c r="A2387" t="s">
        <v>653</v>
      </c>
      <c r="B2387">
        <v>10</v>
      </c>
      <c r="C2387" t="s">
        <v>226</v>
      </c>
      <c r="E2387" t="s">
        <v>71</v>
      </c>
      <c r="F2387">
        <v>1</v>
      </c>
      <c r="G2387">
        <v>28.12</v>
      </c>
      <c r="H2387" s="1">
        <v>28.12</v>
      </c>
      <c r="K2387" s="4">
        <v>44405</v>
      </c>
      <c r="L2387">
        <v>1518</v>
      </c>
      <c r="M2387" s="4">
        <f>IF(I2387&gt;K2387,I2387,K2387)</f>
        <v>44405</v>
      </c>
    </row>
    <row r="2388" spans="1:13" x14ac:dyDescent="0.25">
      <c r="A2388" t="s">
        <v>653</v>
      </c>
      <c r="B2388">
        <v>10</v>
      </c>
      <c r="C2388" t="s">
        <v>674</v>
      </c>
      <c r="E2388" t="s">
        <v>94</v>
      </c>
      <c r="F2388">
        <v>1</v>
      </c>
      <c r="G2388">
        <v>27.45</v>
      </c>
      <c r="H2388" s="1">
        <v>27.45</v>
      </c>
      <c r="I2388" s="4">
        <v>37833</v>
      </c>
      <c r="J2388">
        <v>8090</v>
      </c>
      <c r="K2388" s="4">
        <v>37837</v>
      </c>
      <c r="L2388">
        <v>8086</v>
      </c>
      <c r="M2388" s="4">
        <f>IF(I2388&gt;K2388,I2388,K2388)</f>
        <v>37837</v>
      </c>
    </row>
    <row r="2389" spans="1:13" x14ac:dyDescent="0.25">
      <c r="A2389" t="s">
        <v>653</v>
      </c>
      <c r="B2389">
        <v>10</v>
      </c>
      <c r="C2389" t="s">
        <v>654</v>
      </c>
      <c r="E2389" t="s">
        <v>655</v>
      </c>
      <c r="F2389">
        <v>1</v>
      </c>
      <c r="G2389">
        <v>27.15</v>
      </c>
      <c r="H2389" s="1">
        <v>27.15</v>
      </c>
      <c r="K2389" s="4">
        <v>37370</v>
      </c>
      <c r="L2389">
        <v>8553</v>
      </c>
      <c r="M2389" s="4">
        <f>IF(I2389&gt;K2389,I2389,K2389)</f>
        <v>37370</v>
      </c>
    </row>
    <row r="2390" spans="1:13" x14ac:dyDescent="0.25">
      <c r="A2390" t="s">
        <v>653</v>
      </c>
      <c r="B2390">
        <v>10</v>
      </c>
      <c r="C2390" t="s">
        <v>658</v>
      </c>
      <c r="E2390" t="s">
        <v>67</v>
      </c>
      <c r="F2390">
        <v>6</v>
      </c>
      <c r="G2390">
        <v>4.47</v>
      </c>
      <c r="H2390" s="1">
        <v>26.82</v>
      </c>
      <c r="I2390" s="4">
        <v>40115</v>
      </c>
      <c r="J2390">
        <v>5808</v>
      </c>
      <c r="K2390" s="4">
        <v>38861</v>
      </c>
      <c r="L2390">
        <v>7062</v>
      </c>
      <c r="M2390" s="4">
        <f>IF(I2390&gt;K2390,I2390,K2390)</f>
        <v>40115</v>
      </c>
    </row>
    <row r="2391" spans="1:13" x14ac:dyDescent="0.25">
      <c r="A2391" t="s">
        <v>653</v>
      </c>
      <c r="B2391">
        <v>10</v>
      </c>
      <c r="C2391" t="s">
        <v>678</v>
      </c>
      <c r="E2391" t="s">
        <v>115</v>
      </c>
      <c r="F2391">
        <v>4</v>
      </c>
      <c r="G2391">
        <v>6.66</v>
      </c>
      <c r="H2391" s="1">
        <v>26.64</v>
      </c>
      <c r="I2391" s="4">
        <v>42047</v>
      </c>
      <c r="J2391">
        <v>3876</v>
      </c>
      <c r="K2391" s="4">
        <v>45000</v>
      </c>
      <c r="L2391">
        <v>923</v>
      </c>
      <c r="M2391" s="4">
        <f>IF(I2391&gt;K2391,I2391,K2391)</f>
        <v>45000</v>
      </c>
    </row>
    <row r="2392" spans="1:13" x14ac:dyDescent="0.25">
      <c r="A2392" t="s">
        <v>653</v>
      </c>
      <c r="B2392">
        <v>10</v>
      </c>
      <c r="C2392" t="s">
        <v>672</v>
      </c>
      <c r="E2392" t="s">
        <v>106</v>
      </c>
      <c r="F2392">
        <v>2</v>
      </c>
      <c r="G2392">
        <v>12.88</v>
      </c>
      <c r="H2392" s="1">
        <v>25.76</v>
      </c>
      <c r="I2392" s="4">
        <v>38280</v>
      </c>
      <c r="J2392">
        <v>7643</v>
      </c>
      <c r="K2392" s="4">
        <v>38411</v>
      </c>
      <c r="L2392">
        <v>7512</v>
      </c>
      <c r="M2392" s="4">
        <f>IF(I2392&gt;K2392,I2392,K2392)</f>
        <v>38411</v>
      </c>
    </row>
    <row r="2393" spans="1:13" x14ac:dyDescent="0.25">
      <c r="A2393" t="s">
        <v>653</v>
      </c>
      <c r="B2393">
        <v>10</v>
      </c>
      <c r="C2393" t="s">
        <v>669</v>
      </c>
      <c r="E2393" t="s">
        <v>602</v>
      </c>
      <c r="F2393">
        <v>1</v>
      </c>
      <c r="G2393">
        <v>25.33</v>
      </c>
      <c r="H2393" s="1">
        <v>25.33</v>
      </c>
      <c r="K2393" s="4">
        <v>37772</v>
      </c>
      <c r="L2393">
        <v>8151</v>
      </c>
      <c r="M2393" s="4">
        <f>IF(I2393&gt;K2393,I2393,K2393)</f>
        <v>37772</v>
      </c>
    </row>
    <row r="2394" spans="1:13" x14ac:dyDescent="0.25">
      <c r="A2394" t="s">
        <v>653</v>
      </c>
      <c r="B2394">
        <v>10</v>
      </c>
      <c r="C2394" t="s">
        <v>657</v>
      </c>
      <c r="E2394" t="s">
        <v>98</v>
      </c>
      <c r="F2394">
        <v>2</v>
      </c>
      <c r="G2394">
        <v>12.57</v>
      </c>
      <c r="H2394" s="1">
        <v>25.14</v>
      </c>
      <c r="I2394" s="4">
        <v>40844</v>
      </c>
      <c r="J2394">
        <v>5079</v>
      </c>
      <c r="K2394" s="4">
        <v>41573</v>
      </c>
      <c r="L2394">
        <v>4350</v>
      </c>
      <c r="M2394" s="4">
        <f>IF(I2394&gt;K2394,I2394,K2394)</f>
        <v>41573</v>
      </c>
    </row>
    <row r="2395" spans="1:13" x14ac:dyDescent="0.25">
      <c r="A2395" t="s">
        <v>653</v>
      </c>
      <c r="B2395">
        <v>10</v>
      </c>
      <c r="C2395" t="s">
        <v>674</v>
      </c>
      <c r="E2395" t="s">
        <v>151</v>
      </c>
      <c r="F2395">
        <v>1</v>
      </c>
      <c r="G2395">
        <v>23.49</v>
      </c>
      <c r="H2395" s="1">
        <v>23.49</v>
      </c>
      <c r="I2395" s="4">
        <v>39021</v>
      </c>
      <c r="J2395">
        <v>6902</v>
      </c>
      <c r="K2395" s="4">
        <v>39020</v>
      </c>
      <c r="L2395">
        <v>6903</v>
      </c>
      <c r="M2395" s="4">
        <f>IF(I2395&gt;K2395,I2395,K2395)</f>
        <v>39021</v>
      </c>
    </row>
    <row r="2396" spans="1:13" x14ac:dyDescent="0.25">
      <c r="A2396" t="s">
        <v>653</v>
      </c>
      <c r="B2396">
        <v>10</v>
      </c>
      <c r="C2396" t="s">
        <v>668</v>
      </c>
      <c r="E2396" t="s">
        <v>96</v>
      </c>
      <c r="F2396">
        <v>1</v>
      </c>
      <c r="G2396">
        <v>23.33</v>
      </c>
      <c r="H2396" s="1">
        <v>23.33</v>
      </c>
      <c r="I2396" s="4">
        <v>41573</v>
      </c>
      <c r="J2396">
        <v>4350</v>
      </c>
      <c r="K2396" s="4">
        <v>40844</v>
      </c>
      <c r="L2396">
        <v>5079</v>
      </c>
      <c r="M2396" s="4">
        <f>IF(I2396&gt;K2396,I2396,K2396)</f>
        <v>41573</v>
      </c>
    </row>
    <row r="2397" spans="1:13" x14ac:dyDescent="0.25">
      <c r="A2397" t="s">
        <v>653</v>
      </c>
      <c r="B2397">
        <v>10</v>
      </c>
      <c r="C2397" t="s">
        <v>667</v>
      </c>
      <c r="E2397" t="s">
        <v>65</v>
      </c>
      <c r="F2397">
        <v>1</v>
      </c>
      <c r="G2397">
        <v>23.06</v>
      </c>
      <c r="H2397" s="1">
        <v>23.06</v>
      </c>
      <c r="I2397" s="4">
        <v>38909</v>
      </c>
      <c r="J2397">
        <v>7014</v>
      </c>
      <c r="K2397" s="4">
        <v>39382</v>
      </c>
      <c r="L2397">
        <v>6541</v>
      </c>
      <c r="M2397" s="4">
        <f>IF(I2397&gt;K2397,I2397,K2397)</f>
        <v>39382</v>
      </c>
    </row>
    <row r="2398" spans="1:13" x14ac:dyDescent="0.25">
      <c r="A2398" t="s">
        <v>653</v>
      </c>
      <c r="B2398">
        <v>10</v>
      </c>
      <c r="C2398" t="s">
        <v>668</v>
      </c>
      <c r="E2398" t="s">
        <v>351</v>
      </c>
      <c r="F2398">
        <v>2</v>
      </c>
      <c r="G2398">
        <v>11.47</v>
      </c>
      <c r="H2398" s="1">
        <v>22.94</v>
      </c>
      <c r="I2398" s="4">
        <v>39717</v>
      </c>
      <c r="J2398">
        <v>6206</v>
      </c>
      <c r="K2398" s="4">
        <v>36945</v>
      </c>
      <c r="L2398">
        <v>8978</v>
      </c>
      <c r="M2398" s="4">
        <f>IF(I2398&gt;K2398,I2398,K2398)</f>
        <v>39717</v>
      </c>
    </row>
    <row r="2399" spans="1:13" x14ac:dyDescent="0.25">
      <c r="A2399" t="s">
        <v>653</v>
      </c>
      <c r="B2399">
        <v>10</v>
      </c>
      <c r="C2399" t="s">
        <v>654</v>
      </c>
      <c r="E2399" t="s">
        <v>96</v>
      </c>
      <c r="F2399">
        <v>5</v>
      </c>
      <c r="G2399">
        <v>4.5199999999999996</v>
      </c>
      <c r="H2399" s="1">
        <v>22.6</v>
      </c>
      <c r="I2399" s="4">
        <v>37042</v>
      </c>
      <c r="J2399">
        <v>8881</v>
      </c>
      <c r="K2399" s="4">
        <v>36399</v>
      </c>
      <c r="L2399">
        <v>9524</v>
      </c>
      <c r="M2399" s="4">
        <f>IF(I2399&gt;K2399,I2399,K2399)</f>
        <v>37042</v>
      </c>
    </row>
    <row r="2400" spans="1:13" x14ac:dyDescent="0.25">
      <c r="A2400" t="s">
        <v>653</v>
      </c>
      <c r="B2400">
        <v>10</v>
      </c>
      <c r="C2400" t="s">
        <v>654</v>
      </c>
      <c r="E2400" t="s">
        <v>656</v>
      </c>
      <c r="F2400">
        <v>4</v>
      </c>
      <c r="G2400">
        <v>5.55</v>
      </c>
      <c r="H2400" s="1">
        <v>22.2</v>
      </c>
      <c r="I2400" s="4">
        <v>43726</v>
      </c>
      <c r="J2400">
        <v>2197</v>
      </c>
      <c r="K2400" s="4">
        <v>43725</v>
      </c>
      <c r="L2400">
        <v>2198</v>
      </c>
      <c r="M2400" s="4">
        <f>IF(I2400&gt;K2400,I2400,K2400)</f>
        <v>43726</v>
      </c>
    </row>
    <row r="2401" spans="1:13" x14ac:dyDescent="0.25">
      <c r="A2401" t="s">
        <v>653</v>
      </c>
      <c r="B2401">
        <v>10</v>
      </c>
      <c r="C2401" t="s">
        <v>657</v>
      </c>
      <c r="E2401" t="s">
        <v>96</v>
      </c>
      <c r="F2401">
        <v>2</v>
      </c>
      <c r="G2401">
        <v>10.24</v>
      </c>
      <c r="H2401" s="1">
        <v>20.48</v>
      </c>
      <c r="I2401" s="4">
        <v>39749</v>
      </c>
      <c r="J2401">
        <v>6174</v>
      </c>
      <c r="K2401" s="4">
        <v>39749</v>
      </c>
      <c r="L2401">
        <v>6174</v>
      </c>
      <c r="M2401" s="4">
        <f>IF(I2401&gt;K2401,I2401,K2401)</f>
        <v>39749</v>
      </c>
    </row>
    <row r="2402" spans="1:13" x14ac:dyDescent="0.25">
      <c r="A2402" t="s">
        <v>653</v>
      </c>
      <c r="B2402">
        <v>10</v>
      </c>
      <c r="C2402" t="s">
        <v>678</v>
      </c>
      <c r="E2402" t="s">
        <v>151</v>
      </c>
      <c r="F2402">
        <v>1</v>
      </c>
      <c r="G2402">
        <v>19.93</v>
      </c>
      <c r="H2402" s="1">
        <v>19.93</v>
      </c>
      <c r="I2402" s="4">
        <v>39009</v>
      </c>
      <c r="J2402">
        <v>6914</v>
      </c>
      <c r="K2402" s="4">
        <v>39018</v>
      </c>
      <c r="L2402">
        <v>6905</v>
      </c>
      <c r="M2402" s="4">
        <f>IF(I2402&gt;K2402,I2402,K2402)</f>
        <v>39018</v>
      </c>
    </row>
    <row r="2403" spans="1:13" x14ac:dyDescent="0.25">
      <c r="A2403" t="s">
        <v>653</v>
      </c>
      <c r="B2403">
        <v>10</v>
      </c>
      <c r="C2403" t="s">
        <v>668</v>
      </c>
      <c r="E2403" t="s">
        <v>115</v>
      </c>
      <c r="F2403">
        <v>5</v>
      </c>
      <c r="G2403">
        <v>3.84</v>
      </c>
      <c r="H2403" s="1">
        <v>19.2</v>
      </c>
      <c r="I2403" s="4">
        <v>43276</v>
      </c>
      <c r="J2403">
        <v>2647</v>
      </c>
      <c r="K2403" s="4">
        <v>43271</v>
      </c>
      <c r="L2403">
        <v>2652</v>
      </c>
      <c r="M2403" s="4">
        <f>IF(I2403&gt;K2403,I2403,K2403)</f>
        <v>43276</v>
      </c>
    </row>
    <row r="2404" spans="1:13" x14ac:dyDescent="0.25">
      <c r="A2404" t="s">
        <v>653</v>
      </c>
      <c r="B2404">
        <v>10</v>
      </c>
      <c r="C2404" t="s">
        <v>658</v>
      </c>
      <c r="E2404" t="s">
        <v>65</v>
      </c>
      <c r="F2404">
        <v>1</v>
      </c>
      <c r="G2404">
        <v>19.149999999999999</v>
      </c>
      <c r="H2404" s="1">
        <v>19.149999999999999</v>
      </c>
      <c r="I2404" s="4">
        <v>44392</v>
      </c>
      <c r="J2404">
        <v>1531</v>
      </c>
      <c r="K2404" s="4">
        <v>44392</v>
      </c>
      <c r="L2404">
        <v>1531</v>
      </c>
      <c r="M2404" s="4">
        <f>IF(I2404&gt;K2404,I2404,K2404)</f>
        <v>44392</v>
      </c>
    </row>
    <row r="2405" spans="1:13" x14ac:dyDescent="0.25">
      <c r="A2405" t="s">
        <v>653</v>
      </c>
      <c r="B2405">
        <v>10</v>
      </c>
      <c r="C2405" t="s">
        <v>654</v>
      </c>
      <c r="E2405" t="s">
        <v>322</v>
      </c>
      <c r="F2405">
        <v>6</v>
      </c>
      <c r="G2405">
        <v>3.15</v>
      </c>
      <c r="H2405" s="1">
        <v>18.899999999999999</v>
      </c>
      <c r="I2405" s="4">
        <v>40479</v>
      </c>
      <c r="J2405">
        <v>5444</v>
      </c>
      <c r="K2405" s="4">
        <v>40844</v>
      </c>
      <c r="L2405">
        <v>5079</v>
      </c>
      <c r="M2405" s="4">
        <f>IF(I2405&gt;K2405,I2405,K2405)</f>
        <v>40844</v>
      </c>
    </row>
    <row r="2406" spans="1:13" x14ac:dyDescent="0.25">
      <c r="A2406" t="s">
        <v>653</v>
      </c>
      <c r="B2406">
        <v>10</v>
      </c>
      <c r="C2406" t="s">
        <v>654</v>
      </c>
      <c r="E2406" t="s">
        <v>687</v>
      </c>
      <c r="F2406">
        <v>21</v>
      </c>
      <c r="G2406">
        <v>0.86</v>
      </c>
      <c r="H2406" s="1">
        <v>18.059999999999999</v>
      </c>
      <c r="I2406" s="4">
        <v>42667</v>
      </c>
      <c r="J2406">
        <v>3256</v>
      </c>
      <c r="K2406" s="4">
        <v>43396</v>
      </c>
      <c r="L2406">
        <v>2527</v>
      </c>
      <c r="M2406" s="4">
        <f>IF(I2406&gt;K2406,I2406,K2406)</f>
        <v>43396</v>
      </c>
    </row>
    <row r="2407" spans="1:13" x14ac:dyDescent="0.25">
      <c r="A2407" t="s">
        <v>653</v>
      </c>
      <c r="B2407">
        <v>10</v>
      </c>
      <c r="C2407" t="s">
        <v>678</v>
      </c>
      <c r="E2407" t="s">
        <v>96</v>
      </c>
      <c r="F2407">
        <v>1</v>
      </c>
      <c r="G2407">
        <v>17.93</v>
      </c>
      <c r="H2407" s="1">
        <v>17.93</v>
      </c>
      <c r="K2407" s="4">
        <v>44306</v>
      </c>
      <c r="L2407">
        <v>1617</v>
      </c>
      <c r="M2407" s="4">
        <f>IF(I2407&gt;K2407,I2407,K2407)</f>
        <v>44306</v>
      </c>
    </row>
    <row r="2408" spans="1:13" x14ac:dyDescent="0.25">
      <c r="A2408" t="s">
        <v>653</v>
      </c>
      <c r="B2408">
        <v>10</v>
      </c>
      <c r="C2408" t="s">
        <v>672</v>
      </c>
      <c r="E2408" t="s">
        <v>208</v>
      </c>
      <c r="F2408">
        <v>2</v>
      </c>
      <c r="G2408">
        <v>8.89</v>
      </c>
      <c r="H2408" s="1">
        <v>17.78</v>
      </c>
      <c r="I2408" s="4">
        <v>38272</v>
      </c>
      <c r="J2408">
        <v>7651</v>
      </c>
      <c r="K2408" s="4">
        <v>38014</v>
      </c>
      <c r="L2408">
        <v>7909</v>
      </c>
      <c r="M2408" s="4">
        <f>IF(I2408&gt;K2408,I2408,K2408)</f>
        <v>38272</v>
      </c>
    </row>
    <row r="2409" spans="1:13" x14ac:dyDescent="0.25">
      <c r="A2409" t="s">
        <v>653</v>
      </c>
      <c r="B2409">
        <v>10</v>
      </c>
      <c r="C2409" t="s">
        <v>654</v>
      </c>
      <c r="E2409" t="s">
        <v>322</v>
      </c>
      <c r="F2409">
        <v>7</v>
      </c>
      <c r="G2409">
        <v>2.46</v>
      </c>
      <c r="H2409" s="1">
        <v>17.22</v>
      </c>
      <c r="I2409" s="4">
        <v>40844</v>
      </c>
      <c r="J2409">
        <v>5079</v>
      </c>
      <c r="K2409" s="4">
        <v>35755</v>
      </c>
      <c r="L2409">
        <v>10168</v>
      </c>
      <c r="M2409" s="4">
        <f>IF(I2409&gt;K2409,I2409,K2409)</f>
        <v>40844</v>
      </c>
    </row>
    <row r="2410" spans="1:13" x14ac:dyDescent="0.25">
      <c r="A2410" t="s">
        <v>653</v>
      </c>
      <c r="B2410">
        <v>10</v>
      </c>
      <c r="C2410" t="s">
        <v>667</v>
      </c>
      <c r="E2410" t="s">
        <v>65</v>
      </c>
      <c r="F2410">
        <v>1</v>
      </c>
      <c r="G2410">
        <v>17.09</v>
      </c>
      <c r="H2410" s="1">
        <v>17.09</v>
      </c>
      <c r="I2410" s="4">
        <v>43396</v>
      </c>
      <c r="J2410">
        <v>2527</v>
      </c>
      <c r="K2410" s="4">
        <v>43759</v>
      </c>
      <c r="L2410">
        <v>2164</v>
      </c>
      <c r="M2410" s="4">
        <f>IF(I2410&gt;K2410,I2410,K2410)</f>
        <v>43759</v>
      </c>
    </row>
    <row r="2411" spans="1:13" x14ac:dyDescent="0.25">
      <c r="A2411" t="s">
        <v>653</v>
      </c>
      <c r="B2411">
        <v>10</v>
      </c>
      <c r="C2411" t="s">
        <v>674</v>
      </c>
      <c r="E2411" t="s">
        <v>115</v>
      </c>
      <c r="F2411">
        <v>3</v>
      </c>
      <c r="G2411">
        <v>5.68</v>
      </c>
      <c r="H2411" s="1">
        <v>17.04</v>
      </c>
      <c r="I2411" s="4">
        <v>40007</v>
      </c>
      <c r="J2411">
        <v>5916</v>
      </c>
      <c r="K2411" s="4">
        <v>38707</v>
      </c>
      <c r="L2411">
        <v>7216</v>
      </c>
      <c r="M2411" s="4">
        <f>IF(I2411&gt;K2411,I2411,K2411)</f>
        <v>40007</v>
      </c>
    </row>
    <row r="2412" spans="1:13" x14ac:dyDescent="0.25">
      <c r="A2412" t="s">
        <v>653</v>
      </c>
      <c r="B2412">
        <v>10</v>
      </c>
      <c r="C2412" t="s">
        <v>674</v>
      </c>
      <c r="E2412" t="s">
        <v>102</v>
      </c>
      <c r="F2412">
        <v>3</v>
      </c>
      <c r="G2412">
        <v>5.62</v>
      </c>
      <c r="H2412" s="1">
        <v>16.86</v>
      </c>
      <c r="I2412" s="4">
        <v>42845</v>
      </c>
      <c r="J2412">
        <v>3078</v>
      </c>
      <c r="K2412" s="4">
        <v>43028</v>
      </c>
      <c r="L2412">
        <v>2895</v>
      </c>
      <c r="M2412" s="4">
        <f>IF(I2412&gt;K2412,I2412,K2412)</f>
        <v>43028</v>
      </c>
    </row>
    <row r="2413" spans="1:13" x14ac:dyDescent="0.25">
      <c r="A2413" t="s">
        <v>653</v>
      </c>
      <c r="B2413">
        <v>10</v>
      </c>
      <c r="C2413" t="s">
        <v>674</v>
      </c>
      <c r="E2413" t="s">
        <v>675</v>
      </c>
      <c r="F2413">
        <v>6</v>
      </c>
      <c r="G2413">
        <v>2.62</v>
      </c>
      <c r="H2413" s="1">
        <v>15.72</v>
      </c>
      <c r="I2413" s="4">
        <v>41981</v>
      </c>
      <c r="J2413">
        <v>3942</v>
      </c>
      <c r="K2413" s="4">
        <v>41985</v>
      </c>
      <c r="L2413">
        <v>3938</v>
      </c>
      <c r="M2413" s="4">
        <f>IF(I2413&gt;K2413,I2413,K2413)</f>
        <v>41985</v>
      </c>
    </row>
    <row r="2414" spans="1:13" x14ac:dyDescent="0.25">
      <c r="A2414" t="s">
        <v>653</v>
      </c>
      <c r="B2414">
        <v>10</v>
      </c>
      <c r="C2414" t="s">
        <v>679</v>
      </c>
      <c r="E2414" t="s">
        <v>322</v>
      </c>
      <c r="F2414">
        <v>1</v>
      </c>
      <c r="G2414">
        <v>14.17</v>
      </c>
      <c r="H2414" s="1">
        <v>14.17</v>
      </c>
      <c r="I2414" s="4">
        <v>43832</v>
      </c>
      <c r="J2414">
        <v>2091</v>
      </c>
      <c r="K2414" s="4">
        <v>43759</v>
      </c>
      <c r="L2414">
        <v>2164</v>
      </c>
      <c r="M2414" s="4">
        <f>IF(I2414&gt;K2414,I2414,K2414)</f>
        <v>43832</v>
      </c>
    </row>
    <row r="2415" spans="1:13" x14ac:dyDescent="0.25">
      <c r="A2415" t="s">
        <v>653</v>
      </c>
      <c r="B2415">
        <v>10</v>
      </c>
      <c r="C2415" t="s">
        <v>668</v>
      </c>
      <c r="E2415" t="s">
        <v>96</v>
      </c>
      <c r="F2415">
        <v>2</v>
      </c>
      <c r="G2415">
        <v>6.28</v>
      </c>
      <c r="H2415" s="1">
        <v>12.56</v>
      </c>
      <c r="I2415" s="4">
        <v>40962</v>
      </c>
      <c r="J2415">
        <v>4961</v>
      </c>
      <c r="K2415" s="4">
        <v>41208</v>
      </c>
      <c r="L2415">
        <v>4715</v>
      </c>
      <c r="M2415" s="4">
        <f>IF(I2415&gt;K2415,I2415,K2415)</f>
        <v>41208</v>
      </c>
    </row>
    <row r="2416" spans="1:13" x14ac:dyDescent="0.25">
      <c r="A2416" t="s">
        <v>653</v>
      </c>
      <c r="B2416">
        <v>10</v>
      </c>
      <c r="C2416" t="s">
        <v>657</v>
      </c>
      <c r="E2416" t="s">
        <v>661</v>
      </c>
      <c r="F2416">
        <v>10</v>
      </c>
      <c r="G2416">
        <v>1.23</v>
      </c>
      <c r="H2416" s="1">
        <v>12.3</v>
      </c>
      <c r="I2416" s="4">
        <v>42667</v>
      </c>
      <c r="J2416">
        <v>3256</v>
      </c>
      <c r="K2416" s="4">
        <v>42301</v>
      </c>
      <c r="L2416">
        <v>3622</v>
      </c>
      <c r="M2416" s="4">
        <f>IF(I2416&gt;K2416,I2416,K2416)</f>
        <v>42667</v>
      </c>
    </row>
    <row r="2417" spans="1:13" x14ac:dyDescent="0.25">
      <c r="A2417" t="s">
        <v>653</v>
      </c>
      <c r="B2417">
        <v>10</v>
      </c>
      <c r="C2417" t="s">
        <v>660</v>
      </c>
      <c r="E2417" t="s">
        <v>115</v>
      </c>
      <c r="F2417">
        <v>8</v>
      </c>
      <c r="G2417">
        <v>1.5</v>
      </c>
      <c r="H2417" s="1">
        <v>12</v>
      </c>
      <c r="I2417" s="4">
        <v>43987</v>
      </c>
      <c r="J2417">
        <v>1936</v>
      </c>
      <c r="K2417" s="4">
        <v>41488</v>
      </c>
      <c r="L2417">
        <v>4435</v>
      </c>
      <c r="M2417" s="4">
        <f>IF(I2417&gt;K2417,I2417,K2417)</f>
        <v>43987</v>
      </c>
    </row>
    <row r="2418" spans="1:13" x14ac:dyDescent="0.25">
      <c r="A2418" t="s">
        <v>653</v>
      </c>
      <c r="B2418">
        <v>10</v>
      </c>
      <c r="C2418" t="s">
        <v>665</v>
      </c>
      <c r="E2418" t="s">
        <v>96</v>
      </c>
      <c r="F2418">
        <v>1</v>
      </c>
      <c r="G2418">
        <v>11.64</v>
      </c>
      <c r="H2418" s="1">
        <v>11.64</v>
      </c>
      <c r="I2418" s="4">
        <v>38967</v>
      </c>
      <c r="J2418">
        <v>6956</v>
      </c>
      <c r="K2418" s="4">
        <v>38974</v>
      </c>
      <c r="L2418">
        <v>6949</v>
      </c>
      <c r="M2418" s="4">
        <f>IF(I2418&gt;K2418,I2418,K2418)</f>
        <v>38974</v>
      </c>
    </row>
    <row r="2419" spans="1:13" x14ac:dyDescent="0.25">
      <c r="A2419" t="s">
        <v>653</v>
      </c>
      <c r="B2419">
        <v>10</v>
      </c>
      <c r="C2419" t="s">
        <v>660</v>
      </c>
      <c r="E2419" t="s">
        <v>115</v>
      </c>
      <c r="F2419">
        <v>7</v>
      </c>
      <c r="G2419">
        <v>1.66</v>
      </c>
      <c r="H2419" s="1">
        <v>11.62</v>
      </c>
      <c r="I2419" s="4">
        <v>44357</v>
      </c>
      <c r="J2419">
        <v>1566</v>
      </c>
      <c r="K2419" s="4">
        <v>41488</v>
      </c>
      <c r="L2419">
        <v>4435</v>
      </c>
      <c r="M2419" s="4">
        <f>IF(I2419&gt;K2419,I2419,K2419)</f>
        <v>44357</v>
      </c>
    </row>
    <row r="2420" spans="1:13" x14ac:dyDescent="0.25">
      <c r="A2420" t="s">
        <v>653</v>
      </c>
      <c r="B2420">
        <v>10</v>
      </c>
      <c r="C2420" t="s">
        <v>665</v>
      </c>
      <c r="E2420" t="s">
        <v>372</v>
      </c>
      <c r="F2420">
        <v>2</v>
      </c>
      <c r="G2420">
        <v>5.8</v>
      </c>
      <c r="H2420" s="1">
        <v>11.6</v>
      </c>
      <c r="I2420" s="4">
        <v>38051</v>
      </c>
      <c r="J2420">
        <v>7872</v>
      </c>
      <c r="K2420" s="4">
        <v>38092</v>
      </c>
      <c r="L2420">
        <v>7831</v>
      </c>
      <c r="M2420" s="4">
        <f>IF(I2420&gt;K2420,I2420,K2420)</f>
        <v>38092</v>
      </c>
    </row>
    <row r="2421" spans="1:13" x14ac:dyDescent="0.25">
      <c r="A2421" t="s">
        <v>653</v>
      </c>
      <c r="B2421">
        <v>10</v>
      </c>
      <c r="C2421" t="s">
        <v>678</v>
      </c>
      <c r="E2421" t="s">
        <v>65</v>
      </c>
      <c r="F2421">
        <v>1</v>
      </c>
      <c r="G2421">
        <v>11.17</v>
      </c>
      <c r="H2421" s="1">
        <v>11.17</v>
      </c>
      <c r="I2421" s="4">
        <v>43672</v>
      </c>
      <c r="J2421">
        <v>2251</v>
      </c>
      <c r="K2421" s="4">
        <v>43676</v>
      </c>
      <c r="L2421">
        <v>2247</v>
      </c>
      <c r="M2421" s="4">
        <f>IF(I2421&gt;K2421,I2421,K2421)</f>
        <v>43676</v>
      </c>
    </row>
    <row r="2422" spans="1:13" x14ac:dyDescent="0.25">
      <c r="A2422" t="s">
        <v>653</v>
      </c>
      <c r="B2422">
        <v>10</v>
      </c>
      <c r="C2422" t="s">
        <v>668</v>
      </c>
      <c r="E2422" t="s">
        <v>522</v>
      </c>
      <c r="F2422">
        <v>1</v>
      </c>
      <c r="G2422">
        <v>10.5</v>
      </c>
      <c r="H2422" s="1">
        <v>10.5</v>
      </c>
      <c r="I2422" s="4">
        <v>43809</v>
      </c>
      <c r="J2422">
        <v>2114</v>
      </c>
      <c r="K2422" s="4">
        <v>43806</v>
      </c>
      <c r="L2422">
        <v>2117</v>
      </c>
      <c r="M2422" s="4">
        <f>IF(I2422&gt;K2422,I2422,K2422)</f>
        <v>43809</v>
      </c>
    </row>
    <row r="2423" spans="1:13" x14ac:dyDescent="0.25">
      <c r="A2423" t="s">
        <v>653</v>
      </c>
      <c r="B2423">
        <v>10</v>
      </c>
      <c r="C2423" t="s">
        <v>660</v>
      </c>
      <c r="E2423" t="s">
        <v>96</v>
      </c>
      <c r="F2423">
        <v>8</v>
      </c>
      <c r="G2423">
        <v>1.2</v>
      </c>
      <c r="H2423" s="1">
        <v>9.6</v>
      </c>
      <c r="I2423" s="4">
        <v>44818</v>
      </c>
      <c r="J2423">
        <v>1105</v>
      </c>
      <c r="K2423" s="4">
        <v>42923</v>
      </c>
      <c r="L2423">
        <v>3000</v>
      </c>
      <c r="M2423" s="4">
        <f>IF(I2423&gt;K2423,I2423,K2423)</f>
        <v>44818</v>
      </c>
    </row>
    <row r="2424" spans="1:13" x14ac:dyDescent="0.25">
      <c r="A2424" t="s">
        <v>653</v>
      </c>
      <c r="B2424">
        <v>10</v>
      </c>
      <c r="C2424" t="s">
        <v>667</v>
      </c>
      <c r="E2424" t="s">
        <v>65</v>
      </c>
      <c r="F2424">
        <v>1</v>
      </c>
      <c r="G2424">
        <v>9</v>
      </c>
      <c r="H2424" s="1">
        <v>9</v>
      </c>
      <c r="I2424" s="4">
        <v>38224</v>
      </c>
      <c r="J2424">
        <v>7699</v>
      </c>
      <c r="K2424" s="4">
        <v>38224</v>
      </c>
      <c r="L2424">
        <v>7699</v>
      </c>
      <c r="M2424" s="4">
        <f>IF(I2424&gt;K2424,I2424,K2424)</f>
        <v>38224</v>
      </c>
    </row>
    <row r="2425" spans="1:13" x14ac:dyDescent="0.25">
      <c r="A2425" t="s">
        <v>653</v>
      </c>
      <c r="B2425">
        <v>10</v>
      </c>
      <c r="C2425" t="s">
        <v>680</v>
      </c>
      <c r="E2425" t="s">
        <v>65</v>
      </c>
      <c r="F2425">
        <v>3</v>
      </c>
      <c r="G2425">
        <v>2.95</v>
      </c>
      <c r="H2425" s="1">
        <v>8.85</v>
      </c>
      <c r="I2425" s="4">
        <v>40007</v>
      </c>
      <c r="J2425">
        <v>5916</v>
      </c>
      <c r="K2425" s="4">
        <v>39129</v>
      </c>
      <c r="L2425">
        <v>6794</v>
      </c>
      <c r="M2425" s="4">
        <f>IF(I2425&gt;K2425,I2425,K2425)</f>
        <v>40007</v>
      </c>
    </row>
    <row r="2426" spans="1:13" x14ac:dyDescent="0.25">
      <c r="A2426" t="s">
        <v>653</v>
      </c>
      <c r="B2426">
        <v>10</v>
      </c>
      <c r="C2426" t="s">
        <v>665</v>
      </c>
      <c r="E2426" t="s">
        <v>67</v>
      </c>
      <c r="F2426">
        <v>10</v>
      </c>
      <c r="G2426">
        <v>0.86</v>
      </c>
      <c r="H2426" s="1">
        <v>8.6</v>
      </c>
      <c r="I2426" s="4">
        <v>42667</v>
      </c>
      <c r="J2426">
        <v>3256</v>
      </c>
      <c r="K2426" s="4">
        <v>43396</v>
      </c>
      <c r="L2426">
        <v>2527</v>
      </c>
      <c r="M2426" s="4">
        <f>IF(I2426&gt;K2426,I2426,K2426)</f>
        <v>43396</v>
      </c>
    </row>
    <row r="2427" spans="1:13" x14ac:dyDescent="0.25">
      <c r="A2427" t="s">
        <v>653</v>
      </c>
      <c r="B2427">
        <v>10</v>
      </c>
      <c r="C2427" t="s">
        <v>674</v>
      </c>
      <c r="E2427" t="s">
        <v>686</v>
      </c>
      <c r="F2427">
        <v>3</v>
      </c>
      <c r="G2427">
        <v>2.81</v>
      </c>
      <c r="H2427" s="1">
        <v>8.43</v>
      </c>
      <c r="K2427" s="4">
        <v>37979</v>
      </c>
      <c r="L2427">
        <v>7944</v>
      </c>
      <c r="M2427" s="4">
        <f>IF(I2427&gt;K2427,I2427,K2427)</f>
        <v>37979</v>
      </c>
    </row>
    <row r="2428" spans="1:13" x14ac:dyDescent="0.25">
      <c r="A2428" t="s">
        <v>653</v>
      </c>
      <c r="B2428">
        <v>10</v>
      </c>
      <c r="C2428" t="s">
        <v>660</v>
      </c>
      <c r="E2428" t="s">
        <v>115</v>
      </c>
      <c r="F2428">
        <v>10</v>
      </c>
      <c r="G2428">
        <v>0.83</v>
      </c>
      <c r="H2428" s="1">
        <v>8.3000000000000007</v>
      </c>
      <c r="K2428" s="4">
        <v>41488</v>
      </c>
      <c r="L2428">
        <v>4435</v>
      </c>
      <c r="M2428" s="4">
        <f>IF(I2428&gt;K2428,I2428,K2428)</f>
        <v>41488</v>
      </c>
    </row>
    <row r="2429" spans="1:13" x14ac:dyDescent="0.25">
      <c r="A2429" t="s">
        <v>653</v>
      </c>
      <c r="B2429">
        <v>10</v>
      </c>
      <c r="C2429" t="s">
        <v>657</v>
      </c>
      <c r="E2429" t="s">
        <v>659</v>
      </c>
      <c r="F2429">
        <v>12</v>
      </c>
      <c r="G2429">
        <v>0.69</v>
      </c>
      <c r="H2429" s="1">
        <v>8.2799999999999994</v>
      </c>
      <c r="I2429" s="4">
        <v>42667</v>
      </c>
      <c r="J2429">
        <v>3256</v>
      </c>
      <c r="K2429" s="4">
        <v>43396</v>
      </c>
      <c r="L2429">
        <v>2527</v>
      </c>
      <c r="M2429" s="4">
        <f>IF(I2429&gt;K2429,I2429,K2429)</f>
        <v>43396</v>
      </c>
    </row>
    <row r="2430" spans="1:13" x14ac:dyDescent="0.25">
      <c r="A2430" t="s">
        <v>653</v>
      </c>
      <c r="B2430">
        <v>10</v>
      </c>
      <c r="C2430" t="s">
        <v>660</v>
      </c>
      <c r="E2430" t="s">
        <v>115</v>
      </c>
      <c r="F2430">
        <v>6</v>
      </c>
      <c r="G2430">
        <v>1.35</v>
      </c>
      <c r="H2430" s="1">
        <v>8.1</v>
      </c>
      <c r="I2430" s="4">
        <v>43041</v>
      </c>
      <c r="J2430">
        <v>2882</v>
      </c>
      <c r="K2430" s="4">
        <v>43028</v>
      </c>
      <c r="L2430">
        <v>2895</v>
      </c>
      <c r="M2430" s="4">
        <f>IF(I2430&gt;K2430,I2430,K2430)</f>
        <v>43041</v>
      </c>
    </row>
    <row r="2431" spans="1:13" x14ac:dyDescent="0.25">
      <c r="A2431" t="s">
        <v>653</v>
      </c>
      <c r="B2431">
        <v>10</v>
      </c>
      <c r="C2431" t="s">
        <v>657</v>
      </c>
      <c r="E2431" t="s">
        <v>67</v>
      </c>
      <c r="F2431">
        <v>1</v>
      </c>
      <c r="G2431">
        <v>7.99</v>
      </c>
      <c r="H2431" s="1">
        <v>7.99</v>
      </c>
      <c r="K2431" s="4">
        <v>36082</v>
      </c>
      <c r="L2431">
        <v>9841</v>
      </c>
      <c r="M2431" s="4">
        <f>IF(I2431&gt;K2431,I2431,K2431)</f>
        <v>36082</v>
      </c>
    </row>
    <row r="2432" spans="1:13" x14ac:dyDescent="0.25">
      <c r="A2432" t="s">
        <v>653</v>
      </c>
      <c r="B2432">
        <v>10</v>
      </c>
      <c r="C2432" t="s">
        <v>654</v>
      </c>
      <c r="E2432" t="s">
        <v>65</v>
      </c>
      <c r="F2432">
        <v>1</v>
      </c>
      <c r="G2432">
        <v>7.94</v>
      </c>
      <c r="H2432" s="1">
        <v>7.94</v>
      </c>
      <c r="I2432" s="4">
        <v>37831</v>
      </c>
      <c r="J2432">
        <v>8092</v>
      </c>
      <c r="K2432" s="4">
        <v>37831</v>
      </c>
      <c r="L2432">
        <v>8092</v>
      </c>
      <c r="M2432" s="4">
        <f>IF(I2432&gt;K2432,I2432,K2432)</f>
        <v>37831</v>
      </c>
    </row>
    <row r="2433" spans="1:13" x14ac:dyDescent="0.25">
      <c r="A2433" t="s">
        <v>653</v>
      </c>
      <c r="B2433">
        <v>10</v>
      </c>
      <c r="C2433" t="s">
        <v>672</v>
      </c>
      <c r="E2433" t="s">
        <v>673</v>
      </c>
      <c r="F2433">
        <v>1</v>
      </c>
      <c r="G2433">
        <v>7.8</v>
      </c>
      <c r="H2433" s="1">
        <v>7.8</v>
      </c>
      <c r="I2433" s="4">
        <v>44249</v>
      </c>
      <c r="J2433">
        <v>1674</v>
      </c>
      <c r="K2433" s="4">
        <v>39382</v>
      </c>
      <c r="L2433">
        <v>6541</v>
      </c>
      <c r="M2433" s="4">
        <f>IF(I2433&gt;K2433,I2433,K2433)</f>
        <v>44249</v>
      </c>
    </row>
    <row r="2434" spans="1:13" x14ac:dyDescent="0.25">
      <c r="A2434" t="s">
        <v>653</v>
      </c>
      <c r="B2434">
        <v>10</v>
      </c>
      <c r="C2434" t="s">
        <v>672</v>
      </c>
      <c r="E2434" t="s">
        <v>96</v>
      </c>
      <c r="F2434">
        <v>1</v>
      </c>
      <c r="G2434">
        <v>7.55</v>
      </c>
      <c r="H2434" s="1">
        <v>7.55</v>
      </c>
      <c r="K2434" s="4">
        <v>40371</v>
      </c>
      <c r="L2434">
        <v>5552</v>
      </c>
      <c r="M2434" s="4">
        <f>IF(I2434&gt;K2434,I2434,K2434)</f>
        <v>40371</v>
      </c>
    </row>
    <row r="2435" spans="1:13" x14ac:dyDescent="0.25">
      <c r="A2435" t="s">
        <v>653</v>
      </c>
      <c r="B2435">
        <v>10</v>
      </c>
      <c r="C2435" t="s">
        <v>674</v>
      </c>
      <c r="E2435" t="s">
        <v>65</v>
      </c>
      <c r="F2435">
        <v>3</v>
      </c>
      <c r="G2435">
        <v>2.5</v>
      </c>
      <c r="H2435" s="1">
        <v>7.5</v>
      </c>
      <c r="I2435" s="4">
        <v>43370</v>
      </c>
      <c r="J2435">
        <v>2553</v>
      </c>
      <c r="K2435" s="4">
        <v>45000</v>
      </c>
      <c r="L2435">
        <v>923</v>
      </c>
      <c r="M2435" s="4">
        <f>IF(I2435&gt;K2435,I2435,K2435)</f>
        <v>45000</v>
      </c>
    </row>
    <row r="2436" spans="1:13" x14ac:dyDescent="0.25">
      <c r="A2436" t="s">
        <v>653</v>
      </c>
      <c r="B2436">
        <v>10</v>
      </c>
      <c r="C2436" t="s">
        <v>665</v>
      </c>
      <c r="E2436" t="s">
        <v>80</v>
      </c>
      <c r="F2436">
        <v>2</v>
      </c>
      <c r="G2436">
        <v>3.63</v>
      </c>
      <c r="H2436" s="1">
        <v>7.26</v>
      </c>
      <c r="I2436" s="4">
        <v>40844</v>
      </c>
      <c r="J2436">
        <v>5079</v>
      </c>
      <c r="K2436" s="4">
        <v>41208</v>
      </c>
      <c r="L2436">
        <v>4715</v>
      </c>
      <c r="M2436" s="4">
        <f>IF(I2436&gt;K2436,I2436,K2436)</f>
        <v>41208</v>
      </c>
    </row>
    <row r="2437" spans="1:13" x14ac:dyDescent="0.25">
      <c r="A2437" t="s">
        <v>653</v>
      </c>
      <c r="B2437">
        <v>10</v>
      </c>
      <c r="C2437" t="s">
        <v>657</v>
      </c>
      <c r="E2437" t="s">
        <v>365</v>
      </c>
      <c r="F2437">
        <v>1</v>
      </c>
      <c r="G2437">
        <v>6.97</v>
      </c>
      <c r="H2437" s="1">
        <v>6.97</v>
      </c>
      <c r="I2437" s="4">
        <v>37369</v>
      </c>
      <c r="J2437">
        <v>8554</v>
      </c>
      <c r="K2437" s="4">
        <v>36500</v>
      </c>
      <c r="L2437">
        <v>9423</v>
      </c>
      <c r="M2437" s="4">
        <f>IF(I2437&gt;K2437,I2437,K2437)</f>
        <v>37369</v>
      </c>
    </row>
    <row r="2438" spans="1:13" x14ac:dyDescent="0.25">
      <c r="A2438" t="s">
        <v>653</v>
      </c>
      <c r="B2438">
        <v>10</v>
      </c>
      <c r="C2438" t="s">
        <v>678</v>
      </c>
      <c r="E2438" t="s">
        <v>65</v>
      </c>
      <c r="F2438">
        <v>1</v>
      </c>
      <c r="G2438">
        <v>5.94</v>
      </c>
      <c r="H2438" s="1">
        <v>5.94</v>
      </c>
      <c r="I2438" s="4">
        <v>42667</v>
      </c>
      <c r="J2438">
        <v>3256</v>
      </c>
      <c r="K2438" s="4">
        <v>42738</v>
      </c>
      <c r="L2438">
        <v>3185</v>
      </c>
      <c r="M2438" s="4">
        <f>IF(I2438&gt;K2438,I2438,K2438)</f>
        <v>42738</v>
      </c>
    </row>
    <row r="2439" spans="1:13" x14ac:dyDescent="0.25">
      <c r="A2439" t="s">
        <v>653</v>
      </c>
      <c r="B2439">
        <v>10</v>
      </c>
      <c r="C2439" t="s">
        <v>665</v>
      </c>
      <c r="E2439" t="s">
        <v>64</v>
      </c>
      <c r="F2439">
        <v>1</v>
      </c>
      <c r="G2439">
        <v>5.25</v>
      </c>
      <c r="H2439" s="1">
        <v>5.25</v>
      </c>
      <c r="K2439" s="4">
        <v>40262</v>
      </c>
      <c r="L2439">
        <v>5661</v>
      </c>
      <c r="M2439" s="4">
        <f>IF(I2439&gt;K2439,I2439,K2439)</f>
        <v>40262</v>
      </c>
    </row>
    <row r="2440" spans="1:13" x14ac:dyDescent="0.25">
      <c r="A2440" t="s">
        <v>653</v>
      </c>
      <c r="B2440">
        <v>10</v>
      </c>
      <c r="C2440" t="s">
        <v>664</v>
      </c>
      <c r="E2440" t="s">
        <v>65</v>
      </c>
      <c r="F2440">
        <v>1</v>
      </c>
      <c r="G2440">
        <v>4.92</v>
      </c>
      <c r="H2440" s="1">
        <v>4.92</v>
      </c>
      <c r="K2440" s="4">
        <v>38182</v>
      </c>
      <c r="L2440">
        <v>7741</v>
      </c>
      <c r="M2440" s="4">
        <f>IF(I2440&gt;K2440,I2440,K2440)</f>
        <v>38182</v>
      </c>
    </row>
    <row r="2441" spans="1:13" x14ac:dyDescent="0.25">
      <c r="A2441" t="s">
        <v>653</v>
      </c>
      <c r="B2441">
        <v>10</v>
      </c>
      <c r="C2441" t="s">
        <v>674</v>
      </c>
      <c r="E2441" t="s">
        <v>106</v>
      </c>
      <c r="F2441">
        <v>1</v>
      </c>
      <c r="G2441">
        <v>4.62</v>
      </c>
      <c r="H2441" s="1">
        <v>4.62</v>
      </c>
      <c r="I2441" s="4">
        <v>41573</v>
      </c>
      <c r="J2441">
        <v>4350</v>
      </c>
      <c r="K2441" s="4">
        <v>40358</v>
      </c>
      <c r="L2441">
        <v>5565</v>
      </c>
      <c r="M2441" s="4">
        <f>IF(I2441&gt;K2441,I2441,K2441)</f>
        <v>41573</v>
      </c>
    </row>
    <row r="2442" spans="1:13" x14ac:dyDescent="0.25">
      <c r="A2442" t="s">
        <v>653</v>
      </c>
      <c r="B2442">
        <v>10</v>
      </c>
      <c r="C2442" t="s">
        <v>226</v>
      </c>
      <c r="E2442" t="s">
        <v>65</v>
      </c>
      <c r="F2442">
        <v>1</v>
      </c>
      <c r="G2442">
        <v>4.18</v>
      </c>
      <c r="H2442" s="1">
        <v>4.18</v>
      </c>
      <c r="I2442" s="4">
        <v>44246</v>
      </c>
      <c r="J2442">
        <v>1677</v>
      </c>
      <c r="K2442" s="4">
        <v>44251</v>
      </c>
      <c r="L2442">
        <v>1672</v>
      </c>
      <c r="M2442" s="4">
        <f>IF(I2442&gt;K2442,I2442,K2442)</f>
        <v>44251</v>
      </c>
    </row>
    <row r="2443" spans="1:13" x14ac:dyDescent="0.25">
      <c r="A2443" t="s">
        <v>653</v>
      </c>
      <c r="B2443">
        <v>10</v>
      </c>
      <c r="C2443" t="s">
        <v>654</v>
      </c>
      <c r="E2443" t="s">
        <v>115</v>
      </c>
      <c r="F2443">
        <v>8</v>
      </c>
      <c r="G2443">
        <v>0.52</v>
      </c>
      <c r="H2443" s="1">
        <v>4.16</v>
      </c>
      <c r="I2443" s="4">
        <v>42301</v>
      </c>
      <c r="J2443">
        <v>3622</v>
      </c>
      <c r="K2443" s="4">
        <v>42667</v>
      </c>
      <c r="L2443">
        <v>3256</v>
      </c>
      <c r="M2443" s="4">
        <f>IF(I2443&gt;K2443,I2443,K2443)</f>
        <v>42667</v>
      </c>
    </row>
    <row r="2444" spans="1:13" x14ac:dyDescent="0.25">
      <c r="A2444" t="s">
        <v>653</v>
      </c>
      <c r="B2444">
        <v>10</v>
      </c>
      <c r="C2444" t="s">
        <v>672</v>
      </c>
      <c r="E2444" t="s">
        <v>677</v>
      </c>
      <c r="F2444">
        <v>1</v>
      </c>
      <c r="G2444">
        <v>3.19</v>
      </c>
      <c r="H2444" s="1">
        <v>3.19</v>
      </c>
      <c r="I2444" s="4">
        <v>44166</v>
      </c>
      <c r="J2444">
        <v>1757</v>
      </c>
      <c r="K2444" s="4">
        <v>44166</v>
      </c>
      <c r="L2444">
        <v>1757</v>
      </c>
      <c r="M2444" s="4">
        <f>IF(I2444&gt;K2444,I2444,K2444)</f>
        <v>44166</v>
      </c>
    </row>
    <row r="2445" spans="1:13" x14ac:dyDescent="0.25">
      <c r="A2445" t="s">
        <v>653</v>
      </c>
      <c r="B2445">
        <v>10</v>
      </c>
      <c r="C2445" t="s">
        <v>674</v>
      </c>
      <c r="E2445" t="s">
        <v>65</v>
      </c>
      <c r="F2445">
        <v>1</v>
      </c>
      <c r="G2445">
        <v>2.65</v>
      </c>
      <c r="H2445" s="1">
        <v>2.65</v>
      </c>
      <c r="I2445" s="4">
        <v>43370</v>
      </c>
      <c r="J2445">
        <v>2553</v>
      </c>
      <c r="K2445" s="4">
        <v>43369</v>
      </c>
      <c r="L2445">
        <v>2554</v>
      </c>
      <c r="M2445" s="4">
        <f>IF(I2445&gt;K2445,I2445,K2445)</f>
        <v>43370</v>
      </c>
    </row>
    <row r="2446" spans="1:13" x14ac:dyDescent="0.25">
      <c r="A2446" t="s">
        <v>653</v>
      </c>
      <c r="B2446">
        <v>10</v>
      </c>
      <c r="C2446" t="s">
        <v>665</v>
      </c>
      <c r="E2446" t="s">
        <v>115</v>
      </c>
      <c r="F2446">
        <v>1</v>
      </c>
      <c r="G2446">
        <v>2.5099999999999998</v>
      </c>
      <c r="H2446" s="1">
        <v>2.5099999999999998</v>
      </c>
      <c r="I2446" s="4">
        <v>42301</v>
      </c>
      <c r="J2446">
        <v>3622</v>
      </c>
      <c r="K2446" s="4">
        <v>42020</v>
      </c>
      <c r="L2446">
        <v>3903</v>
      </c>
      <c r="M2446" s="4">
        <f>IF(I2446&gt;K2446,I2446,K2446)</f>
        <v>42301</v>
      </c>
    </row>
    <row r="2447" spans="1:13" x14ac:dyDescent="0.25">
      <c r="A2447" t="s">
        <v>653</v>
      </c>
      <c r="B2447">
        <v>10</v>
      </c>
      <c r="C2447" t="s">
        <v>226</v>
      </c>
      <c r="E2447" t="s">
        <v>65</v>
      </c>
      <c r="F2447">
        <v>1</v>
      </c>
      <c r="G2447">
        <v>1.67</v>
      </c>
      <c r="H2447" s="1">
        <v>1.67</v>
      </c>
      <c r="I2447" s="4">
        <v>44246</v>
      </c>
      <c r="J2447">
        <v>1677</v>
      </c>
      <c r="K2447" s="4">
        <v>44251</v>
      </c>
      <c r="L2447">
        <v>1672</v>
      </c>
      <c r="M2447" s="4">
        <f>IF(I2447&gt;K2447,I2447,K2447)</f>
        <v>44251</v>
      </c>
    </row>
    <row r="2448" spans="1:13" x14ac:dyDescent="0.25">
      <c r="A2448" t="s">
        <v>259</v>
      </c>
      <c r="B2448">
        <v>10</v>
      </c>
      <c r="C2448" t="s">
        <v>215</v>
      </c>
      <c r="E2448" t="s">
        <v>260</v>
      </c>
      <c r="F2448">
        <v>2</v>
      </c>
      <c r="G2448">
        <v>55.22</v>
      </c>
      <c r="H2448" s="1">
        <v>110.44</v>
      </c>
      <c r="I2448" s="4">
        <v>42536</v>
      </c>
      <c r="J2448">
        <v>3387</v>
      </c>
      <c r="K2448" s="4">
        <v>43759</v>
      </c>
      <c r="L2448">
        <v>2164</v>
      </c>
      <c r="M2448" s="4">
        <f>IF(I2448&gt;K2448,I2448,K2448)</f>
        <v>43759</v>
      </c>
    </row>
    <row r="2449" spans="1:13" x14ac:dyDescent="0.25">
      <c r="A2449" t="s">
        <v>2007</v>
      </c>
      <c r="B2449">
        <v>10</v>
      </c>
      <c r="C2449" t="s">
        <v>1590</v>
      </c>
      <c r="E2449" t="s">
        <v>2038</v>
      </c>
      <c r="F2449">
        <v>1</v>
      </c>
      <c r="G2449" s="5">
        <v>1126.08</v>
      </c>
      <c r="H2449" s="1">
        <v>1126.08</v>
      </c>
      <c r="K2449" s="4">
        <v>42474</v>
      </c>
      <c r="L2449">
        <v>3449</v>
      </c>
      <c r="M2449" s="4">
        <f>IF(I2449&gt;K2449,I2449,K2449)</f>
        <v>42474</v>
      </c>
    </row>
    <row r="2450" spans="1:13" x14ac:dyDescent="0.25">
      <c r="A2450" t="s">
        <v>2007</v>
      </c>
      <c r="B2450">
        <v>10</v>
      </c>
      <c r="C2450" t="s">
        <v>1974</v>
      </c>
      <c r="E2450" t="s">
        <v>2011</v>
      </c>
      <c r="F2450">
        <v>2</v>
      </c>
      <c r="G2450">
        <v>405.12</v>
      </c>
      <c r="H2450" s="1">
        <v>810.24</v>
      </c>
      <c r="K2450" s="4">
        <v>44995</v>
      </c>
      <c r="L2450">
        <v>928</v>
      </c>
      <c r="M2450" s="4">
        <f>IF(I2450&gt;K2450,I2450,K2450)</f>
        <v>44995</v>
      </c>
    </row>
    <row r="2451" spans="1:13" x14ac:dyDescent="0.25">
      <c r="A2451" t="s">
        <v>2007</v>
      </c>
      <c r="B2451">
        <v>10</v>
      </c>
      <c r="C2451" t="s">
        <v>2035</v>
      </c>
      <c r="E2451" t="s">
        <v>1447</v>
      </c>
      <c r="F2451">
        <v>3</v>
      </c>
      <c r="G2451">
        <v>153.32</v>
      </c>
      <c r="H2451" s="1">
        <v>459.96</v>
      </c>
      <c r="I2451" s="4">
        <v>42521</v>
      </c>
      <c r="J2451">
        <v>3402</v>
      </c>
      <c r="K2451" s="4">
        <v>42992</v>
      </c>
      <c r="L2451">
        <v>2931</v>
      </c>
      <c r="M2451" s="4">
        <f>IF(I2451&gt;K2451,I2451,K2451)</f>
        <v>42992</v>
      </c>
    </row>
    <row r="2452" spans="1:13" x14ac:dyDescent="0.25">
      <c r="A2452" t="s">
        <v>2007</v>
      </c>
      <c r="B2452">
        <v>10</v>
      </c>
      <c r="C2452" t="s">
        <v>1590</v>
      </c>
      <c r="E2452" t="s">
        <v>2039</v>
      </c>
      <c r="F2452">
        <v>1</v>
      </c>
      <c r="G2452">
        <v>450.35</v>
      </c>
      <c r="H2452" s="1">
        <v>450.35</v>
      </c>
      <c r="I2452" s="4">
        <v>39394</v>
      </c>
      <c r="J2452">
        <v>6529</v>
      </c>
      <c r="K2452" s="4">
        <v>39426</v>
      </c>
      <c r="L2452">
        <v>6497</v>
      </c>
      <c r="M2452" s="4">
        <f>IF(I2452&gt;K2452,I2452,K2452)</f>
        <v>39426</v>
      </c>
    </row>
    <row r="2453" spans="1:13" x14ac:dyDescent="0.25">
      <c r="A2453" t="s">
        <v>2007</v>
      </c>
      <c r="B2453">
        <v>10</v>
      </c>
      <c r="C2453" t="s">
        <v>1744</v>
      </c>
      <c r="E2453" t="s">
        <v>2025</v>
      </c>
      <c r="F2453">
        <v>2</v>
      </c>
      <c r="G2453">
        <v>148.02000000000001</v>
      </c>
      <c r="H2453" s="1">
        <v>296.04000000000002</v>
      </c>
      <c r="I2453" s="4">
        <v>43662</v>
      </c>
      <c r="J2453">
        <v>2261</v>
      </c>
      <c r="K2453" s="4">
        <v>43675</v>
      </c>
      <c r="L2453">
        <v>2248</v>
      </c>
      <c r="M2453" s="4">
        <f>IF(I2453&gt;K2453,I2453,K2453)</f>
        <v>43675</v>
      </c>
    </row>
    <row r="2454" spans="1:13" x14ac:dyDescent="0.25">
      <c r="A2454" t="s">
        <v>2007</v>
      </c>
      <c r="B2454">
        <v>10</v>
      </c>
      <c r="C2454" t="s">
        <v>1744</v>
      </c>
      <c r="E2454" t="s">
        <v>2025</v>
      </c>
      <c r="F2454">
        <v>1</v>
      </c>
      <c r="G2454">
        <v>227</v>
      </c>
      <c r="H2454" s="1">
        <v>227</v>
      </c>
      <c r="I2454" s="4">
        <v>42373</v>
      </c>
      <c r="J2454">
        <v>3550</v>
      </c>
      <c r="K2454" s="4">
        <v>42374</v>
      </c>
      <c r="L2454">
        <v>3549</v>
      </c>
      <c r="M2454" s="4">
        <f>IF(I2454&gt;K2454,I2454,K2454)</f>
        <v>42374</v>
      </c>
    </row>
    <row r="2455" spans="1:13" x14ac:dyDescent="0.25">
      <c r="A2455" t="s">
        <v>2007</v>
      </c>
      <c r="B2455">
        <v>10</v>
      </c>
      <c r="C2455" t="s">
        <v>1744</v>
      </c>
      <c r="E2455" t="s">
        <v>2025</v>
      </c>
      <c r="F2455">
        <v>1</v>
      </c>
      <c r="G2455">
        <v>207.3</v>
      </c>
      <c r="H2455" s="1">
        <v>207.3</v>
      </c>
      <c r="I2455" s="4">
        <v>42564</v>
      </c>
      <c r="J2455">
        <v>3359</v>
      </c>
      <c r="K2455" s="4">
        <v>42551</v>
      </c>
      <c r="L2455">
        <v>3372</v>
      </c>
      <c r="M2455" s="4">
        <f>IF(I2455&gt;K2455,I2455,K2455)</f>
        <v>42564</v>
      </c>
    </row>
    <row r="2456" spans="1:13" x14ac:dyDescent="0.25">
      <c r="A2456" t="s">
        <v>2007</v>
      </c>
      <c r="B2456">
        <v>10</v>
      </c>
      <c r="C2456" t="s">
        <v>2029</v>
      </c>
      <c r="E2456" t="s">
        <v>2027</v>
      </c>
      <c r="F2456">
        <v>2</v>
      </c>
      <c r="G2456">
        <v>77.22</v>
      </c>
      <c r="H2456" s="1">
        <v>154.44</v>
      </c>
      <c r="I2456" s="4">
        <v>44972</v>
      </c>
      <c r="J2456">
        <v>951</v>
      </c>
      <c r="K2456" s="4">
        <v>44988</v>
      </c>
      <c r="L2456">
        <v>935</v>
      </c>
      <c r="M2456" s="4">
        <f>IF(I2456&gt;K2456,I2456,K2456)</f>
        <v>44988</v>
      </c>
    </row>
    <row r="2457" spans="1:13" x14ac:dyDescent="0.25">
      <c r="A2457" t="s">
        <v>2007</v>
      </c>
      <c r="B2457">
        <v>10</v>
      </c>
      <c r="C2457" t="s">
        <v>1744</v>
      </c>
      <c r="E2457" t="s">
        <v>2024</v>
      </c>
      <c r="F2457">
        <v>1</v>
      </c>
      <c r="G2457">
        <v>136.38</v>
      </c>
      <c r="H2457" s="1">
        <v>136.38</v>
      </c>
      <c r="K2457" s="4">
        <v>40199</v>
      </c>
      <c r="L2457">
        <v>5724</v>
      </c>
      <c r="M2457" s="4">
        <f>IF(I2457&gt;K2457,I2457,K2457)</f>
        <v>40199</v>
      </c>
    </row>
    <row r="2458" spans="1:13" x14ac:dyDescent="0.25">
      <c r="A2458" t="s">
        <v>2007</v>
      </c>
      <c r="B2458">
        <v>10</v>
      </c>
      <c r="C2458" t="s">
        <v>1982</v>
      </c>
      <c r="E2458" t="s">
        <v>1597</v>
      </c>
      <c r="F2458">
        <v>1</v>
      </c>
      <c r="G2458">
        <v>130.19</v>
      </c>
      <c r="H2458" s="1">
        <v>130.19</v>
      </c>
      <c r="K2458" s="4">
        <v>41411</v>
      </c>
      <c r="L2458">
        <v>4512</v>
      </c>
      <c r="M2458" s="4">
        <f>IF(I2458&gt;K2458,I2458,K2458)</f>
        <v>41411</v>
      </c>
    </row>
    <row r="2459" spans="1:13" x14ac:dyDescent="0.25">
      <c r="A2459" t="s">
        <v>2007</v>
      </c>
      <c r="B2459">
        <v>10</v>
      </c>
      <c r="C2459" t="s">
        <v>1590</v>
      </c>
      <c r="E2459" t="s">
        <v>175</v>
      </c>
      <c r="F2459">
        <v>1</v>
      </c>
      <c r="G2459">
        <v>116.25</v>
      </c>
      <c r="H2459" s="1">
        <v>116.25</v>
      </c>
      <c r="K2459" s="4">
        <v>40095</v>
      </c>
      <c r="L2459">
        <v>5828</v>
      </c>
      <c r="M2459" s="4">
        <f>IF(I2459&gt;K2459,I2459,K2459)</f>
        <v>40095</v>
      </c>
    </row>
    <row r="2460" spans="1:13" x14ac:dyDescent="0.25">
      <c r="A2460" t="s">
        <v>2007</v>
      </c>
      <c r="B2460">
        <v>10</v>
      </c>
      <c r="C2460" t="s">
        <v>1771</v>
      </c>
      <c r="E2460" t="s">
        <v>181</v>
      </c>
      <c r="F2460">
        <v>2</v>
      </c>
      <c r="G2460">
        <v>55.44</v>
      </c>
      <c r="H2460" s="1">
        <v>110.88</v>
      </c>
      <c r="K2460" s="4">
        <v>38112</v>
      </c>
      <c r="L2460">
        <v>7811</v>
      </c>
      <c r="M2460" s="4">
        <f>IF(I2460&gt;K2460,I2460,K2460)</f>
        <v>38112</v>
      </c>
    </row>
    <row r="2461" spans="1:13" x14ac:dyDescent="0.25">
      <c r="A2461" t="s">
        <v>2007</v>
      </c>
      <c r="B2461">
        <v>10</v>
      </c>
      <c r="C2461" t="s">
        <v>1688</v>
      </c>
      <c r="E2461" t="s">
        <v>2027</v>
      </c>
      <c r="F2461">
        <v>2</v>
      </c>
      <c r="G2461">
        <v>53.02</v>
      </c>
      <c r="H2461" s="1">
        <v>106.04</v>
      </c>
      <c r="I2461" s="4">
        <v>45128</v>
      </c>
      <c r="J2461">
        <v>795</v>
      </c>
      <c r="K2461" s="4">
        <v>45139</v>
      </c>
      <c r="L2461">
        <v>784</v>
      </c>
      <c r="M2461" s="4">
        <f>IF(I2461&gt;K2461,I2461,K2461)</f>
        <v>45139</v>
      </c>
    </row>
    <row r="2462" spans="1:13" x14ac:dyDescent="0.25">
      <c r="A2462" t="s">
        <v>2007</v>
      </c>
      <c r="B2462">
        <v>10</v>
      </c>
      <c r="C2462" t="s">
        <v>1527</v>
      </c>
      <c r="E2462" t="s">
        <v>2040</v>
      </c>
      <c r="F2462">
        <v>1</v>
      </c>
      <c r="G2462">
        <v>89.43</v>
      </c>
      <c r="H2462" s="1">
        <v>89.43</v>
      </c>
      <c r="I2462" s="4">
        <v>40092</v>
      </c>
      <c r="J2462">
        <v>5831</v>
      </c>
      <c r="K2462" s="4">
        <v>40115</v>
      </c>
      <c r="L2462">
        <v>5808</v>
      </c>
      <c r="M2462" s="4">
        <f>IF(I2462&gt;K2462,I2462,K2462)</f>
        <v>40115</v>
      </c>
    </row>
    <row r="2463" spans="1:13" x14ac:dyDescent="0.25">
      <c r="A2463" t="s">
        <v>2007</v>
      </c>
      <c r="B2463">
        <v>10</v>
      </c>
      <c r="C2463" t="s">
        <v>215</v>
      </c>
      <c r="E2463" t="s">
        <v>2012</v>
      </c>
      <c r="F2463">
        <v>1</v>
      </c>
      <c r="G2463">
        <v>86.76</v>
      </c>
      <c r="H2463" s="1">
        <v>86.76</v>
      </c>
      <c r="I2463" s="4">
        <v>41607</v>
      </c>
      <c r="J2463">
        <v>4316</v>
      </c>
      <c r="K2463" s="4">
        <v>41611</v>
      </c>
      <c r="L2463">
        <v>4312</v>
      </c>
      <c r="M2463" s="4">
        <f>IF(I2463&gt;K2463,I2463,K2463)</f>
        <v>41611</v>
      </c>
    </row>
    <row r="2464" spans="1:13" x14ac:dyDescent="0.25">
      <c r="A2464" t="s">
        <v>2007</v>
      </c>
      <c r="B2464">
        <v>10</v>
      </c>
      <c r="C2464" t="s">
        <v>230</v>
      </c>
      <c r="E2464" t="s">
        <v>231</v>
      </c>
      <c r="F2464">
        <v>1</v>
      </c>
      <c r="G2464">
        <v>83.05</v>
      </c>
      <c r="H2464" s="1">
        <v>83.05</v>
      </c>
      <c r="I2464" s="4">
        <v>39926</v>
      </c>
      <c r="J2464">
        <v>5997</v>
      </c>
      <c r="K2464" s="4">
        <v>39927</v>
      </c>
      <c r="L2464">
        <v>5996</v>
      </c>
      <c r="M2464" s="4">
        <f>IF(I2464&gt;K2464,I2464,K2464)</f>
        <v>39927</v>
      </c>
    </row>
    <row r="2465" spans="1:13" x14ac:dyDescent="0.25">
      <c r="A2465" t="s">
        <v>2007</v>
      </c>
      <c r="B2465">
        <v>10</v>
      </c>
      <c r="C2465" t="s">
        <v>230</v>
      </c>
      <c r="E2465" t="s">
        <v>231</v>
      </c>
      <c r="F2465">
        <v>1</v>
      </c>
      <c r="G2465">
        <v>83.05</v>
      </c>
      <c r="H2465" s="1">
        <v>83.05</v>
      </c>
      <c r="I2465" s="4">
        <v>39926</v>
      </c>
      <c r="J2465">
        <v>5997</v>
      </c>
      <c r="K2465" s="4">
        <v>39927</v>
      </c>
      <c r="L2465">
        <v>5996</v>
      </c>
      <c r="M2465" s="4">
        <f>IF(I2465&gt;K2465,I2465,K2465)</f>
        <v>39927</v>
      </c>
    </row>
    <row r="2466" spans="1:13" x14ac:dyDescent="0.25">
      <c r="A2466" t="s">
        <v>2007</v>
      </c>
      <c r="B2466">
        <v>10</v>
      </c>
      <c r="C2466" t="s">
        <v>2008</v>
      </c>
      <c r="E2466" t="s">
        <v>2009</v>
      </c>
      <c r="F2466">
        <v>1</v>
      </c>
      <c r="G2466">
        <v>77.73</v>
      </c>
      <c r="H2466" s="1">
        <v>77.73</v>
      </c>
      <c r="I2466" s="4">
        <v>37578</v>
      </c>
      <c r="J2466">
        <v>8345</v>
      </c>
      <c r="K2466" s="4">
        <v>37649</v>
      </c>
      <c r="L2466">
        <v>8274</v>
      </c>
      <c r="M2466" s="4">
        <f>IF(I2466&gt;K2466,I2466,K2466)</f>
        <v>37649</v>
      </c>
    </row>
    <row r="2467" spans="1:13" x14ac:dyDescent="0.25">
      <c r="A2467" t="s">
        <v>2007</v>
      </c>
      <c r="B2467">
        <v>10</v>
      </c>
      <c r="C2467" t="s">
        <v>2026</v>
      </c>
      <c r="E2467" t="s">
        <v>1842</v>
      </c>
      <c r="F2467">
        <v>2</v>
      </c>
      <c r="G2467">
        <v>36.08</v>
      </c>
      <c r="H2467" s="1">
        <v>72.16</v>
      </c>
      <c r="I2467" s="4">
        <v>37424</v>
      </c>
      <c r="J2467">
        <v>8499</v>
      </c>
      <c r="K2467" s="4">
        <v>37474</v>
      </c>
      <c r="L2467">
        <v>8449</v>
      </c>
      <c r="M2467" s="4">
        <f>IF(I2467&gt;K2467,I2467,K2467)</f>
        <v>37474</v>
      </c>
    </row>
    <row r="2468" spans="1:13" x14ac:dyDescent="0.25">
      <c r="A2468" t="s">
        <v>2007</v>
      </c>
      <c r="B2468">
        <v>10</v>
      </c>
      <c r="C2468" t="s">
        <v>1530</v>
      </c>
      <c r="E2468" t="s">
        <v>2037</v>
      </c>
      <c r="F2468">
        <v>1</v>
      </c>
      <c r="G2468">
        <v>65.760000000000005</v>
      </c>
      <c r="H2468" s="1">
        <v>65.760000000000005</v>
      </c>
      <c r="K2468" s="4">
        <v>42111</v>
      </c>
      <c r="L2468">
        <v>3812</v>
      </c>
      <c r="M2468" s="4">
        <f>IF(I2468&gt;K2468,I2468,K2468)</f>
        <v>42111</v>
      </c>
    </row>
    <row r="2469" spans="1:13" x14ac:dyDescent="0.25">
      <c r="A2469" t="s">
        <v>2007</v>
      </c>
      <c r="B2469">
        <v>10</v>
      </c>
      <c r="C2469" t="s">
        <v>1980</v>
      </c>
      <c r="E2469" t="s">
        <v>2014</v>
      </c>
      <c r="F2469">
        <v>2</v>
      </c>
      <c r="G2469">
        <v>31.71</v>
      </c>
      <c r="H2469" s="1">
        <v>63.42</v>
      </c>
      <c r="K2469" s="4">
        <v>41214</v>
      </c>
      <c r="L2469">
        <v>4709</v>
      </c>
      <c r="M2469" s="4">
        <f>IF(I2469&gt;K2469,I2469,K2469)</f>
        <v>41214</v>
      </c>
    </row>
    <row r="2470" spans="1:13" x14ac:dyDescent="0.25">
      <c r="A2470" t="s">
        <v>2007</v>
      </c>
      <c r="B2470">
        <v>10</v>
      </c>
      <c r="C2470" t="s">
        <v>730</v>
      </c>
      <c r="E2470" t="s">
        <v>103</v>
      </c>
      <c r="F2470">
        <v>2</v>
      </c>
      <c r="G2470">
        <v>27.07</v>
      </c>
      <c r="H2470" s="1">
        <v>54.14</v>
      </c>
      <c r="I2470" s="4">
        <v>44734</v>
      </c>
      <c r="J2470">
        <v>1189</v>
      </c>
      <c r="K2470" s="4">
        <v>44735</v>
      </c>
      <c r="L2470">
        <v>1188</v>
      </c>
      <c r="M2470" s="4">
        <f>IF(I2470&gt;K2470,I2470,K2470)</f>
        <v>44735</v>
      </c>
    </row>
    <row r="2471" spans="1:13" x14ac:dyDescent="0.25">
      <c r="A2471" t="s">
        <v>2007</v>
      </c>
      <c r="B2471">
        <v>10</v>
      </c>
      <c r="C2471" t="s">
        <v>2008</v>
      </c>
      <c r="E2471" t="s">
        <v>1648</v>
      </c>
      <c r="F2471">
        <v>1</v>
      </c>
      <c r="G2471">
        <v>49.26</v>
      </c>
      <c r="H2471" s="1">
        <v>49.26</v>
      </c>
      <c r="I2471" s="4">
        <v>40686</v>
      </c>
      <c r="J2471">
        <v>5237</v>
      </c>
      <c r="K2471" s="4">
        <v>39932</v>
      </c>
      <c r="L2471">
        <v>5991</v>
      </c>
      <c r="M2471" s="4">
        <f>IF(I2471&gt;K2471,I2471,K2471)</f>
        <v>40686</v>
      </c>
    </row>
    <row r="2472" spans="1:13" x14ac:dyDescent="0.25">
      <c r="A2472" t="s">
        <v>2007</v>
      </c>
      <c r="B2472">
        <v>10</v>
      </c>
      <c r="C2472" t="s">
        <v>1127</v>
      </c>
      <c r="E2472" t="s">
        <v>2020</v>
      </c>
      <c r="F2472">
        <v>10</v>
      </c>
      <c r="G2472">
        <v>4.7699999999999996</v>
      </c>
      <c r="H2472" s="1">
        <v>47.7</v>
      </c>
      <c r="I2472" s="4">
        <v>43061</v>
      </c>
      <c r="J2472">
        <v>2862</v>
      </c>
      <c r="K2472" s="4">
        <v>43759</v>
      </c>
      <c r="L2472">
        <v>2164</v>
      </c>
      <c r="M2472" s="4">
        <f>IF(I2472&gt;K2472,I2472,K2472)</f>
        <v>43759</v>
      </c>
    </row>
    <row r="2473" spans="1:13" x14ac:dyDescent="0.25">
      <c r="A2473" t="s">
        <v>2007</v>
      </c>
      <c r="B2473">
        <v>10</v>
      </c>
      <c r="C2473" t="s">
        <v>2022</v>
      </c>
      <c r="E2473" t="s">
        <v>1913</v>
      </c>
      <c r="F2473">
        <v>3</v>
      </c>
      <c r="G2473">
        <v>13.88</v>
      </c>
      <c r="H2473" s="1">
        <v>41.64</v>
      </c>
      <c r="I2473" s="4">
        <v>45204</v>
      </c>
      <c r="J2473">
        <v>719</v>
      </c>
      <c r="K2473" s="4">
        <v>43060</v>
      </c>
      <c r="L2473">
        <v>2863</v>
      </c>
      <c r="M2473" s="4">
        <f>IF(I2473&gt;K2473,I2473,K2473)</f>
        <v>45204</v>
      </c>
    </row>
    <row r="2474" spans="1:13" x14ac:dyDescent="0.25">
      <c r="A2474" t="s">
        <v>2007</v>
      </c>
      <c r="B2474">
        <v>10</v>
      </c>
      <c r="C2474" t="s">
        <v>664</v>
      </c>
      <c r="E2474" t="s">
        <v>2015</v>
      </c>
      <c r="F2474">
        <v>11</v>
      </c>
      <c r="G2474">
        <v>3.57</v>
      </c>
      <c r="H2474" s="1">
        <v>39.270000000000003</v>
      </c>
      <c r="I2474" s="4">
        <v>44770</v>
      </c>
      <c r="J2474">
        <v>1153</v>
      </c>
      <c r="K2474" s="4">
        <v>44918</v>
      </c>
      <c r="L2474">
        <v>1005</v>
      </c>
      <c r="M2474" s="4">
        <f>IF(I2474&gt;K2474,I2474,K2474)</f>
        <v>44918</v>
      </c>
    </row>
    <row r="2475" spans="1:13" x14ac:dyDescent="0.25">
      <c r="A2475" t="s">
        <v>2007</v>
      </c>
      <c r="B2475">
        <v>10</v>
      </c>
      <c r="C2475" t="s">
        <v>2035</v>
      </c>
      <c r="E2475" t="s">
        <v>151</v>
      </c>
      <c r="F2475">
        <v>1</v>
      </c>
      <c r="G2475">
        <v>33.75</v>
      </c>
      <c r="H2475" s="1">
        <v>33.75</v>
      </c>
      <c r="I2475" s="4">
        <v>42369</v>
      </c>
      <c r="J2475">
        <v>3554</v>
      </c>
      <c r="K2475" s="4">
        <v>42373</v>
      </c>
      <c r="L2475">
        <v>3550</v>
      </c>
      <c r="M2475" s="4">
        <f>IF(I2475&gt;K2475,I2475,K2475)</f>
        <v>42373</v>
      </c>
    </row>
    <row r="2476" spans="1:13" x14ac:dyDescent="0.25">
      <c r="A2476" t="s">
        <v>2007</v>
      </c>
      <c r="B2476">
        <v>10</v>
      </c>
      <c r="C2476" t="s">
        <v>1127</v>
      </c>
      <c r="E2476" t="s">
        <v>2021</v>
      </c>
      <c r="F2476">
        <v>7</v>
      </c>
      <c r="G2476">
        <v>4.7699999999999996</v>
      </c>
      <c r="H2476" s="1">
        <v>33.39</v>
      </c>
      <c r="I2476" s="4">
        <v>43669</v>
      </c>
      <c r="J2476">
        <v>2254</v>
      </c>
      <c r="K2476" s="4">
        <v>43396</v>
      </c>
      <c r="L2476">
        <v>2527</v>
      </c>
      <c r="M2476" s="4">
        <f>IF(I2476&gt;K2476,I2476,K2476)</f>
        <v>43669</v>
      </c>
    </row>
    <row r="2477" spans="1:13" x14ac:dyDescent="0.25">
      <c r="A2477" t="s">
        <v>2007</v>
      </c>
      <c r="B2477">
        <v>10</v>
      </c>
      <c r="C2477" t="s">
        <v>699</v>
      </c>
      <c r="E2477" t="s">
        <v>719</v>
      </c>
      <c r="F2477">
        <v>1</v>
      </c>
      <c r="G2477">
        <v>27.16</v>
      </c>
      <c r="H2477" s="1">
        <v>27.16</v>
      </c>
      <c r="I2477" s="4">
        <v>39252</v>
      </c>
      <c r="J2477">
        <v>6671</v>
      </c>
      <c r="K2477" s="4">
        <v>39252</v>
      </c>
      <c r="L2477">
        <v>6671</v>
      </c>
      <c r="M2477" s="4">
        <f>IF(I2477&gt;K2477,I2477,K2477)</f>
        <v>39252</v>
      </c>
    </row>
    <row r="2478" spans="1:13" x14ac:dyDescent="0.25">
      <c r="A2478" t="s">
        <v>2007</v>
      </c>
      <c r="B2478">
        <v>10</v>
      </c>
      <c r="C2478" t="s">
        <v>664</v>
      </c>
      <c r="E2478" t="s">
        <v>2015</v>
      </c>
      <c r="F2478">
        <v>12</v>
      </c>
      <c r="G2478">
        <v>2.16</v>
      </c>
      <c r="H2478" s="1">
        <v>25.92</v>
      </c>
      <c r="I2478" s="4">
        <v>44770</v>
      </c>
      <c r="J2478">
        <v>1153</v>
      </c>
      <c r="K2478" s="4">
        <v>44918</v>
      </c>
      <c r="L2478">
        <v>1005</v>
      </c>
      <c r="M2478" s="4">
        <f>IF(I2478&gt;K2478,I2478,K2478)</f>
        <v>44918</v>
      </c>
    </row>
    <row r="2479" spans="1:13" x14ac:dyDescent="0.25">
      <c r="A2479" t="s">
        <v>2007</v>
      </c>
      <c r="B2479">
        <v>10</v>
      </c>
      <c r="C2479" t="s">
        <v>2032</v>
      </c>
      <c r="E2479" t="s">
        <v>2033</v>
      </c>
      <c r="F2479">
        <v>2</v>
      </c>
      <c r="G2479">
        <v>12.95</v>
      </c>
      <c r="H2479" s="1">
        <v>25.9</v>
      </c>
      <c r="I2479" s="4">
        <v>44988</v>
      </c>
      <c r="J2479">
        <v>935</v>
      </c>
      <c r="K2479" s="4">
        <v>45054</v>
      </c>
      <c r="L2479">
        <v>869</v>
      </c>
      <c r="M2479" s="4">
        <f>IF(I2479&gt;K2479,I2479,K2479)</f>
        <v>45054</v>
      </c>
    </row>
    <row r="2480" spans="1:13" x14ac:dyDescent="0.25">
      <c r="A2480" t="s">
        <v>2007</v>
      </c>
      <c r="B2480">
        <v>10</v>
      </c>
      <c r="C2480" t="s">
        <v>267</v>
      </c>
      <c r="E2480" t="s">
        <v>2028</v>
      </c>
      <c r="F2480">
        <v>24</v>
      </c>
      <c r="G2480">
        <v>0.85</v>
      </c>
      <c r="H2480" s="1">
        <v>20.399999999999999</v>
      </c>
      <c r="I2480" s="4">
        <v>43759</v>
      </c>
      <c r="J2480">
        <v>2164</v>
      </c>
      <c r="K2480" s="4">
        <v>43157</v>
      </c>
      <c r="L2480">
        <v>2766</v>
      </c>
      <c r="M2480" s="4">
        <f>IF(I2480&gt;K2480,I2480,K2480)</f>
        <v>43759</v>
      </c>
    </row>
    <row r="2481" spans="1:13" x14ac:dyDescent="0.25">
      <c r="A2481" t="s">
        <v>2007</v>
      </c>
      <c r="B2481">
        <v>10</v>
      </c>
      <c r="C2481" t="s">
        <v>1765</v>
      </c>
      <c r="E2481" t="s">
        <v>2023</v>
      </c>
      <c r="F2481">
        <v>6</v>
      </c>
      <c r="G2481">
        <v>3</v>
      </c>
      <c r="H2481" s="1">
        <v>18</v>
      </c>
      <c r="I2481" s="4">
        <v>43396</v>
      </c>
      <c r="J2481">
        <v>2527</v>
      </c>
      <c r="K2481" s="4">
        <v>43759</v>
      </c>
      <c r="L2481">
        <v>2164</v>
      </c>
      <c r="M2481" s="4">
        <f>IF(I2481&gt;K2481,I2481,K2481)</f>
        <v>43759</v>
      </c>
    </row>
    <row r="2482" spans="1:13" x14ac:dyDescent="0.25">
      <c r="A2482" t="s">
        <v>2007</v>
      </c>
      <c r="B2482">
        <v>10</v>
      </c>
      <c r="C2482" t="s">
        <v>2010</v>
      </c>
      <c r="E2482" t="s">
        <v>115</v>
      </c>
      <c r="F2482">
        <v>7</v>
      </c>
      <c r="G2482">
        <v>2.4</v>
      </c>
      <c r="H2482" s="1">
        <v>16.8</v>
      </c>
      <c r="I2482" s="4">
        <v>42044</v>
      </c>
      <c r="J2482">
        <v>3879</v>
      </c>
      <c r="K2482" s="4">
        <v>42044</v>
      </c>
      <c r="L2482">
        <v>3879</v>
      </c>
      <c r="M2482" s="4">
        <f>IF(I2482&gt;K2482,I2482,K2482)</f>
        <v>42044</v>
      </c>
    </row>
    <row r="2483" spans="1:13" x14ac:dyDescent="0.25">
      <c r="A2483" t="s">
        <v>2007</v>
      </c>
      <c r="B2483">
        <v>10</v>
      </c>
      <c r="C2483" t="s">
        <v>2016</v>
      </c>
      <c r="E2483" t="s">
        <v>2017</v>
      </c>
      <c r="F2483">
        <v>1</v>
      </c>
      <c r="G2483">
        <v>16.13</v>
      </c>
      <c r="H2483" s="1">
        <v>16.13</v>
      </c>
      <c r="I2483" s="4">
        <v>44060</v>
      </c>
      <c r="J2483">
        <v>1863</v>
      </c>
      <c r="K2483" s="4">
        <v>44071</v>
      </c>
      <c r="L2483">
        <v>1852</v>
      </c>
      <c r="M2483" s="4">
        <f>IF(I2483&gt;K2483,I2483,K2483)</f>
        <v>44071</v>
      </c>
    </row>
    <row r="2484" spans="1:13" x14ac:dyDescent="0.25">
      <c r="A2484" t="s">
        <v>2007</v>
      </c>
      <c r="B2484">
        <v>10</v>
      </c>
      <c r="C2484" t="s">
        <v>2008</v>
      </c>
      <c r="E2484" t="s">
        <v>2030</v>
      </c>
      <c r="F2484">
        <v>2</v>
      </c>
      <c r="G2484">
        <v>7.57</v>
      </c>
      <c r="H2484" s="1">
        <v>15.14</v>
      </c>
      <c r="I2484" s="4">
        <v>44364</v>
      </c>
      <c r="J2484">
        <v>1559</v>
      </c>
      <c r="K2484" s="4">
        <v>44372</v>
      </c>
      <c r="L2484">
        <v>1551</v>
      </c>
      <c r="M2484" s="4">
        <f>IF(I2484&gt;K2484,I2484,K2484)</f>
        <v>44372</v>
      </c>
    </row>
    <row r="2485" spans="1:13" x14ac:dyDescent="0.25">
      <c r="A2485" t="s">
        <v>2007</v>
      </c>
      <c r="B2485">
        <v>10</v>
      </c>
      <c r="C2485" t="s">
        <v>2008</v>
      </c>
      <c r="E2485" t="s">
        <v>2031</v>
      </c>
      <c r="F2485">
        <v>2</v>
      </c>
      <c r="G2485">
        <v>6.92</v>
      </c>
      <c r="H2485" s="1">
        <v>13.84</v>
      </c>
      <c r="I2485" s="4">
        <v>42901</v>
      </c>
      <c r="J2485">
        <v>3022</v>
      </c>
      <c r="K2485" s="4">
        <v>44372</v>
      </c>
      <c r="L2485">
        <v>1551</v>
      </c>
      <c r="M2485" s="4">
        <f>IF(I2485&gt;K2485,I2485,K2485)</f>
        <v>44372</v>
      </c>
    </row>
    <row r="2486" spans="1:13" x14ac:dyDescent="0.25">
      <c r="A2486" t="s">
        <v>2007</v>
      </c>
      <c r="B2486">
        <v>10</v>
      </c>
      <c r="C2486" t="s">
        <v>1590</v>
      </c>
      <c r="E2486" t="s">
        <v>2041</v>
      </c>
      <c r="F2486">
        <v>1</v>
      </c>
      <c r="G2486">
        <v>13.52</v>
      </c>
      <c r="H2486" s="1">
        <v>13.52</v>
      </c>
      <c r="K2486" s="4">
        <v>42992</v>
      </c>
      <c r="L2486">
        <v>2931</v>
      </c>
      <c r="M2486" s="4">
        <f>IF(I2486&gt;K2486,I2486,K2486)</f>
        <v>42992</v>
      </c>
    </row>
    <row r="2487" spans="1:13" x14ac:dyDescent="0.25">
      <c r="A2487" t="s">
        <v>2007</v>
      </c>
      <c r="B2487">
        <v>10</v>
      </c>
      <c r="C2487" t="s">
        <v>2010</v>
      </c>
      <c r="E2487" t="s">
        <v>1999</v>
      </c>
      <c r="F2487">
        <v>2</v>
      </c>
      <c r="G2487">
        <v>5.9</v>
      </c>
      <c r="H2487" s="1">
        <v>11.8</v>
      </c>
      <c r="I2487" s="4">
        <v>44629</v>
      </c>
      <c r="J2487">
        <v>1294</v>
      </c>
      <c r="K2487" s="4">
        <v>42044</v>
      </c>
      <c r="L2487">
        <v>3879</v>
      </c>
      <c r="M2487" s="4">
        <f>IF(I2487&gt;K2487,I2487,K2487)</f>
        <v>44629</v>
      </c>
    </row>
    <row r="2488" spans="1:13" x14ac:dyDescent="0.25">
      <c r="A2488" t="s">
        <v>2007</v>
      </c>
      <c r="B2488">
        <v>10</v>
      </c>
      <c r="C2488" t="s">
        <v>2019</v>
      </c>
      <c r="E2488" t="s">
        <v>2020</v>
      </c>
      <c r="F2488">
        <v>4</v>
      </c>
      <c r="G2488">
        <v>2.2200000000000002</v>
      </c>
      <c r="H2488" s="1">
        <v>8.8800000000000008</v>
      </c>
      <c r="I2488" s="4">
        <v>45142</v>
      </c>
      <c r="J2488">
        <v>781</v>
      </c>
      <c r="K2488" s="4">
        <v>43860</v>
      </c>
      <c r="L2488">
        <v>2063</v>
      </c>
      <c r="M2488" s="4">
        <f>IF(I2488&gt;K2488,I2488,K2488)</f>
        <v>45142</v>
      </c>
    </row>
    <row r="2489" spans="1:13" x14ac:dyDescent="0.25">
      <c r="A2489" t="s">
        <v>2007</v>
      </c>
      <c r="B2489">
        <v>10</v>
      </c>
      <c r="C2489" t="s">
        <v>2010</v>
      </c>
      <c r="E2489" t="s">
        <v>2013</v>
      </c>
      <c r="F2489">
        <v>88</v>
      </c>
      <c r="G2489">
        <v>0.1</v>
      </c>
      <c r="H2489" s="1">
        <v>8.8000000000000007</v>
      </c>
      <c r="I2489" s="4">
        <v>43396</v>
      </c>
      <c r="J2489">
        <v>2527</v>
      </c>
      <c r="K2489" s="4">
        <v>43759</v>
      </c>
      <c r="L2489">
        <v>2164</v>
      </c>
      <c r="M2489" s="4">
        <f>IF(I2489&gt;K2489,I2489,K2489)</f>
        <v>43759</v>
      </c>
    </row>
    <row r="2490" spans="1:13" x14ac:dyDescent="0.25">
      <c r="A2490" t="s">
        <v>2007</v>
      </c>
      <c r="B2490">
        <v>10</v>
      </c>
      <c r="C2490" t="s">
        <v>2010</v>
      </c>
      <c r="E2490" t="s">
        <v>2036</v>
      </c>
      <c r="F2490">
        <v>1</v>
      </c>
      <c r="G2490">
        <v>7.95</v>
      </c>
      <c r="H2490" s="1">
        <v>7.95</v>
      </c>
      <c r="K2490" s="4">
        <v>44607</v>
      </c>
      <c r="L2490">
        <v>1316</v>
      </c>
      <c r="M2490" s="4">
        <f>IF(I2490&gt;K2490,I2490,K2490)</f>
        <v>44607</v>
      </c>
    </row>
    <row r="2491" spans="1:13" x14ac:dyDescent="0.25">
      <c r="A2491" t="s">
        <v>2007</v>
      </c>
      <c r="B2491">
        <v>10</v>
      </c>
      <c r="C2491" t="s">
        <v>1982</v>
      </c>
      <c r="E2491" t="s">
        <v>96</v>
      </c>
      <c r="F2491">
        <v>1</v>
      </c>
      <c r="G2491">
        <v>7.59</v>
      </c>
      <c r="H2491" s="1">
        <v>7.59</v>
      </c>
      <c r="K2491" s="4">
        <v>38266</v>
      </c>
      <c r="L2491">
        <v>7657</v>
      </c>
      <c r="M2491" s="4">
        <f>IF(I2491&gt;K2491,I2491,K2491)</f>
        <v>38266</v>
      </c>
    </row>
    <row r="2492" spans="1:13" x14ac:dyDescent="0.25">
      <c r="A2492" t="s">
        <v>2007</v>
      </c>
      <c r="B2492">
        <v>10</v>
      </c>
      <c r="C2492" t="s">
        <v>706</v>
      </c>
      <c r="E2492" t="s">
        <v>2034</v>
      </c>
      <c r="F2492">
        <v>1</v>
      </c>
      <c r="G2492">
        <v>6.8</v>
      </c>
      <c r="H2492" s="1">
        <v>6.8</v>
      </c>
      <c r="I2492" s="4">
        <v>43347</v>
      </c>
      <c r="J2492">
        <v>2576</v>
      </c>
      <c r="K2492" s="4">
        <v>43396</v>
      </c>
      <c r="L2492">
        <v>2527</v>
      </c>
      <c r="M2492" s="4">
        <f>IF(I2492&gt;K2492,I2492,K2492)</f>
        <v>43396</v>
      </c>
    </row>
    <row r="2493" spans="1:13" x14ac:dyDescent="0.25">
      <c r="A2493" t="s">
        <v>2007</v>
      </c>
      <c r="B2493">
        <v>10</v>
      </c>
      <c r="C2493" t="s">
        <v>2010</v>
      </c>
      <c r="E2493" t="s">
        <v>514</v>
      </c>
      <c r="F2493">
        <v>1</v>
      </c>
      <c r="G2493">
        <v>6.46</v>
      </c>
      <c r="H2493" s="1">
        <v>6.46</v>
      </c>
      <c r="I2493" s="4">
        <v>44761</v>
      </c>
      <c r="J2493">
        <v>1162</v>
      </c>
      <c r="K2493" s="4">
        <v>43405</v>
      </c>
      <c r="L2493">
        <v>2518</v>
      </c>
      <c r="M2493" s="4">
        <f>IF(I2493&gt;K2493,I2493,K2493)</f>
        <v>44761</v>
      </c>
    </row>
    <row r="2494" spans="1:13" x14ac:dyDescent="0.25">
      <c r="A2494" t="s">
        <v>2007</v>
      </c>
      <c r="B2494">
        <v>10</v>
      </c>
      <c r="C2494" t="s">
        <v>1126</v>
      </c>
      <c r="E2494" t="s">
        <v>2021</v>
      </c>
      <c r="F2494">
        <v>1</v>
      </c>
      <c r="G2494">
        <v>3.32</v>
      </c>
      <c r="H2494" s="1">
        <v>3.32</v>
      </c>
      <c r="I2494" s="4">
        <v>43733</v>
      </c>
      <c r="J2494">
        <v>2190</v>
      </c>
      <c r="K2494" s="4">
        <v>43636</v>
      </c>
      <c r="L2494">
        <v>2287</v>
      </c>
      <c r="M2494" s="4">
        <f>IF(I2494&gt;K2494,I2494,K2494)</f>
        <v>43733</v>
      </c>
    </row>
    <row r="2495" spans="1:13" x14ac:dyDescent="0.25">
      <c r="A2495" t="s">
        <v>2007</v>
      </c>
      <c r="B2495">
        <v>10</v>
      </c>
      <c r="C2495" t="s">
        <v>1982</v>
      </c>
      <c r="E2495" t="s">
        <v>124</v>
      </c>
      <c r="F2495">
        <v>1</v>
      </c>
      <c r="G2495">
        <v>3.14</v>
      </c>
      <c r="H2495" s="1">
        <v>3.14</v>
      </c>
      <c r="I2495" s="4">
        <v>42489</v>
      </c>
      <c r="J2495">
        <v>3434</v>
      </c>
      <c r="K2495" s="4">
        <v>42667</v>
      </c>
      <c r="L2495">
        <v>3256</v>
      </c>
      <c r="M2495" s="4">
        <f>IF(I2495&gt;K2495,I2495,K2495)</f>
        <v>42667</v>
      </c>
    </row>
    <row r="2496" spans="1:13" x14ac:dyDescent="0.25">
      <c r="A2496" t="s">
        <v>2007</v>
      </c>
      <c r="B2496">
        <v>10</v>
      </c>
      <c r="C2496" t="s">
        <v>239</v>
      </c>
      <c r="E2496" t="s">
        <v>1822</v>
      </c>
      <c r="F2496">
        <v>1</v>
      </c>
      <c r="G2496">
        <v>2.89</v>
      </c>
      <c r="H2496" s="1">
        <v>2.89</v>
      </c>
      <c r="I2496" s="4">
        <v>44992</v>
      </c>
      <c r="J2496">
        <v>931</v>
      </c>
      <c r="K2496" s="4">
        <v>42977</v>
      </c>
      <c r="L2496">
        <v>2946</v>
      </c>
      <c r="M2496" s="4">
        <f>IF(I2496&gt;K2496,I2496,K2496)</f>
        <v>44992</v>
      </c>
    </row>
    <row r="2497" spans="1:13" x14ac:dyDescent="0.25">
      <c r="A2497" t="s">
        <v>2007</v>
      </c>
      <c r="B2497">
        <v>10</v>
      </c>
      <c r="C2497" t="s">
        <v>1980</v>
      </c>
      <c r="E2497" t="s">
        <v>2018</v>
      </c>
      <c r="F2497">
        <v>1</v>
      </c>
      <c r="G2497">
        <v>2.83</v>
      </c>
      <c r="H2497" s="1">
        <v>2.83</v>
      </c>
      <c r="I2497" s="4">
        <v>41865</v>
      </c>
      <c r="J2497">
        <v>4058</v>
      </c>
      <c r="K2497" s="4">
        <v>40479</v>
      </c>
      <c r="L2497">
        <v>5444</v>
      </c>
      <c r="M2497" s="4">
        <f>IF(I2497&gt;K2497,I2497,K2497)</f>
        <v>41865</v>
      </c>
    </row>
    <row r="2498" spans="1:13" x14ac:dyDescent="0.25">
      <c r="A2498" t="s">
        <v>1942</v>
      </c>
      <c r="B2498">
        <v>10</v>
      </c>
      <c r="C2498" t="s">
        <v>262</v>
      </c>
      <c r="E2498" t="s">
        <v>1946</v>
      </c>
      <c r="F2498">
        <v>1</v>
      </c>
      <c r="G2498">
        <v>153.15</v>
      </c>
      <c r="H2498" s="1">
        <v>153.15</v>
      </c>
      <c r="I2498" s="4">
        <v>41750</v>
      </c>
      <c r="J2498">
        <v>4173</v>
      </c>
      <c r="K2498" s="4">
        <v>41750</v>
      </c>
      <c r="L2498">
        <v>4173</v>
      </c>
      <c r="M2498" s="4">
        <f>IF(I2498&gt;K2498,I2498,K2498)</f>
        <v>41750</v>
      </c>
    </row>
    <row r="2499" spans="1:13" x14ac:dyDescent="0.25">
      <c r="A2499" t="s">
        <v>1942</v>
      </c>
      <c r="B2499">
        <v>10</v>
      </c>
      <c r="C2499" t="s">
        <v>342</v>
      </c>
      <c r="E2499" t="s">
        <v>1945</v>
      </c>
      <c r="F2499">
        <v>4</v>
      </c>
      <c r="G2499">
        <v>23.61</v>
      </c>
      <c r="H2499" s="1">
        <v>94.44</v>
      </c>
      <c r="I2499" s="4">
        <v>43601</v>
      </c>
      <c r="J2499">
        <v>2322</v>
      </c>
      <c r="K2499" s="4">
        <v>43605</v>
      </c>
      <c r="L2499">
        <v>2318</v>
      </c>
      <c r="M2499" s="4">
        <f>IF(I2499&gt;K2499,I2499,K2499)</f>
        <v>43605</v>
      </c>
    </row>
    <row r="2500" spans="1:13" x14ac:dyDescent="0.25">
      <c r="A2500" t="s">
        <v>1942</v>
      </c>
      <c r="B2500">
        <v>10</v>
      </c>
      <c r="C2500" t="s">
        <v>1868</v>
      </c>
      <c r="E2500" t="s">
        <v>1944</v>
      </c>
      <c r="F2500">
        <v>1</v>
      </c>
      <c r="G2500">
        <v>15.82</v>
      </c>
      <c r="H2500" s="1">
        <v>15.82</v>
      </c>
      <c r="K2500" s="4">
        <v>42807</v>
      </c>
      <c r="L2500">
        <v>3116</v>
      </c>
      <c r="M2500" s="4">
        <f>IF(I2500&gt;K2500,I2500,K2500)</f>
        <v>42807</v>
      </c>
    </row>
    <row r="2501" spans="1:13" x14ac:dyDescent="0.25">
      <c r="A2501" t="s">
        <v>1942</v>
      </c>
      <c r="B2501">
        <v>10</v>
      </c>
      <c r="C2501" t="s">
        <v>1868</v>
      </c>
      <c r="E2501" t="s">
        <v>1943</v>
      </c>
      <c r="F2501">
        <v>1</v>
      </c>
      <c r="G2501">
        <v>8.4600000000000009</v>
      </c>
      <c r="H2501" s="1">
        <v>8.4600000000000009</v>
      </c>
      <c r="I2501" s="4">
        <v>41865</v>
      </c>
      <c r="J2501">
        <v>4058</v>
      </c>
      <c r="K2501" s="4">
        <v>41935</v>
      </c>
      <c r="L2501">
        <v>3988</v>
      </c>
      <c r="M2501" s="4">
        <f>IF(I2501&gt;K2501,I2501,K2501)</f>
        <v>41935</v>
      </c>
    </row>
    <row r="2502" spans="1:13" x14ac:dyDescent="0.25">
      <c r="A2502" t="s">
        <v>1513</v>
      </c>
      <c r="B2502">
        <v>10</v>
      </c>
      <c r="C2502" t="s">
        <v>693</v>
      </c>
      <c r="E2502" t="s">
        <v>1514</v>
      </c>
      <c r="F2502">
        <v>4</v>
      </c>
      <c r="G2502">
        <v>36.92</v>
      </c>
      <c r="H2502" s="1">
        <v>147.68</v>
      </c>
      <c r="I2502" s="4">
        <v>37919</v>
      </c>
      <c r="J2502">
        <v>8004</v>
      </c>
      <c r="K2502" s="4">
        <v>38289</v>
      </c>
      <c r="L2502">
        <v>7634</v>
      </c>
      <c r="M2502" s="4">
        <f>IF(I2502&gt;K2502,I2502,K2502)</f>
        <v>38289</v>
      </c>
    </row>
    <row r="2503" spans="1:13" x14ac:dyDescent="0.25">
      <c r="A2503" t="s">
        <v>1513</v>
      </c>
      <c r="B2503">
        <v>11</v>
      </c>
      <c r="C2503" t="s">
        <v>1515</v>
      </c>
      <c r="E2503" t="s">
        <v>1520</v>
      </c>
      <c r="F2503">
        <v>8</v>
      </c>
      <c r="G2503">
        <v>13.2</v>
      </c>
      <c r="H2503" s="1">
        <v>105.6</v>
      </c>
      <c r="I2503" s="4">
        <v>42667</v>
      </c>
      <c r="J2503">
        <v>3256</v>
      </c>
      <c r="K2503" s="4">
        <v>39382</v>
      </c>
      <c r="L2503">
        <v>6541</v>
      </c>
      <c r="M2503" s="4">
        <f>IF(I2503&gt;K2503,I2503,K2503)</f>
        <v>42667</v>
      </c>
    </row>
    <row r="2504" spans="1:13" x14ac:dyDescent="0.25">
      <c r="A2504" t="s">
        <v>1513</v>
      </c>
      <c r="B2504">
        <v>11</v>
      </c>
      <c r="C2504" t="s">
        <v>1515</v>
      </c>
      <c r="E2504" t="s">
        <v>695</v>
      </c>
      <c r="F2504">
        <v>4</v>
      </c>
      <c r="G2504">
        <v>25.11</v>
      </c>
      <c r="H2504" s="1">
        <v>100.44</v>
      </c>
      <c r="I2504" s="4">
        <v>44364</v>
      </c>
      <c r="J2504">
        <v>1559</v>
      </c>
      <c r="K2504" s="4">
        <v>38911</v>
      </c>
      <c r="L2504">
        <v>7012</v>
      </c>
      <c r="M2504" s="4">
        <f>IF(I2504&gt;K2504,I2504,K2504)</f>
        <v>44364</v>
      </c>
    </row>
    <row r="2505" spans="1:13" x14ac:dyDescent="0.25">
      <c r="A2505" t="s">
        <v>1513</v>
      </c>
      <c r="B2505">
        <v>65</v>
      </c>
      <c r="C2505" t="s">
        <v>1515</v>
      </c>
      <c r="E2505" t="s">
        <v>277</v>
      </c>
      <c r="F2505">
        <v>4</v>
      </c>
      <c r="G2505">
        <v>22.5</v>
      </c>
      <c r="H2505" s="1">
        <v>90</v>
      </c>
      <c r="I2505" s="4">
        <v>44364</v>
      </c>
      <c r="J2505">
        <v>1559</v>
      </c>
      <c r="K2505" s="4">
        <v>38911</v>
      </c>
      <c r="L2505">
        <v>7012</v>
      </c>
      <c r="M2505" s="4">
        <f>IF(I2505&gt;K2505,I2505,K2505)</f>
        <v>44364</v>
      </c>
    </row>
    <row r="2506" spans="1:13" x14ac:dyDescent="0.25">
      <c r="A2506" t="s">
        <v>1513</v>
      </c>
      <c r="B2506">
        <v>11</v>
      </c>
      <c r="C2506" t="s">
        <v>1515</v>
      </c>
      <c r="E2506" t="s">
        <v>1519</v>
      </c>
      <c r="F2506">
        <v>4</v>
      </c>
      <c r="G2506">
        <v>13.82</v>
      </c>
      <c r="H2506" s="1">
        <v>55.28</v>
      </c>
      <c r="I2506" s="4">
        <v>35966</v>
      </c>
      <c r="J2506">
        <v>9957</v>
      </c>
      <c r="K2506" s="4">
        <v>35689</v>
      </c>
      <c r="L2506">
        <v>10234</v>
      </c>
      <c r="M2506" s="4">
        <f>IF(I2506&gt;K2506,I2506,K2506)</f>
        <v>35966</v>
      </c>
    </row>
    <row r="2507" spans="1:13" x14ac:dyDescent="0.25">
      <c r="A2507" t="s">
        <v>1513</v>
      </c>
      <c r="B2507">
        <v>11</v>
      </c>
      <c r="C2507" t="s">
        <v>693</v>
      </c>
      <c r="E2507" t="s">
        <v>1518</v>
      </c>
      <c r="F2507">
        <v>2</v>
      </c>
      <c r="G2507">
        <v>20.43</v>
      </c>
      <c r="H2507" s="1">
        <v>40.86</v>
      </c>
      <c r="I2507" s="4">
        <v>43116</v>
      </c>
      <c r="J2507">
        <v>2807</v>
      </c>
      <c r="K2507" s="4">
        <v>40476</v>
      </c>
      <c r="L2507">
        <v>5447</v>
      </c>
      <c r="M2507" s="4">
        <f>IF(I2507&gt;K2507,I2507,K2507)</f>
        <v>43116</v>
      </c>
    </row>
    <row r="2508" spans="1:13" x14ac:dyDescent="0.25">
      <c r="A2508" t="s">
        <v>1513</v>
      </c>
      <c r="B2508">
        <v>65</v>
      </c>
      <c r="C2508" t="s">
        <v>693</v>
      </c>
      <c r="E2508" t="s">
        <v>277</v>
      </c>
      <c r="F2508">
        <v>2</v>
      </c>
      <c r="G2508">
        <v>12</v>
      </c>
      <c r="H2508" s="1">
        <v>24</v>
      </c>
      <c r="I2508" s="4">
        <v>43116</v>
      </c>
      <c r="J2508">
        <v>2807</v>
      </c>
      <c r="K2508" s="4">
        <v>40476</v>
      </c>
      <c r="L2508">
        <v>5447</v>
      </c>
      <c r="M2508" s="4">
        <f>IF(I2508&gt;K2508,I2508,K2508)</f>
        <v>43116</v>
      </c>
    </row>
    <row r="2509" spans="1:13" x14ac:dyDescent="0.25">
      <c r="A2509" t="s">
        <v>1513</v>
      </c>
      <c r="B2509">
        <v>65</v>
      </c>
      <c r="C2509" t="s">
        <v>1515</v>
      </c>
      <c r="E2509" t="s">
        <v>277</v>
      </c>
      <c r="F2509">
        <v>8</v>
      </c>
      <c r="G2509">
        <v>3</v>
      </c>
      <c r="H2509" s="1">
        <v>24</v>
      </c>
      <c r="I2509" s="4">
        <v>42667</v>
      </c>
      <c r="J2509">
        <v>3256</v>
      </c>
      <c r="K2509" s="4">
        <v>39382</v>
      </c>
      <c r="L2509">
        <v>6541</v>
      </c>
      <c r="M2509" s="4">
        <f>IF(I2509&gt;K2509,I2509,K2509)</f>
        <v>42667</v>
      </c>
    </row>
    <row r="2510" spans="1:13" x14ac:dyDescent="0.25">
      <c r="A2510" t="s">
        <v>1513</v>
      </c>
      <c r="B2510">
        <v>65</v>
      </c>
      <c r="C2510" t="s">
        <v>1516</v>
      </c>
      <c r="E2510" t="s">
        <v>277</v>
      </c>
      <c r="F2510">
        <v>1</v>
      </c>
      <c r="G2510">
        <v>20.399999999999999</v>
      </c>
      <c r="H2510" s="1">
        <v>20.399999999999999</v>
      </c>
      <c r="I2510" s="4">
        <v>41745</v>
      </c>
      <c r="J2510">
        <v>4178</v>
      </c>
      <c r="K2510" s="4">
        <v>41292</v>
      </c>
      <c r="L2510">
        <v>4631</v>
      </c>
      <c r="M2510" s="4">
        <f>IF(I2510&gt;K2510,I2510,K2510)</f>
        <v>41745</v>
      </c>
    </row>
    <row r="2511" spans="1:13" x14ac:dyDescent="0.25">
      <c r="A2511" t="s">
        <v>1513</v>
      </c>
      <c r="B2511">
        <v>11</v>
      </c>
      <c r="C2511" t="s">
        <v>1516</v>
      </c>
      <c r="E2511" t="s">
        <v>1517</v>
      </c>
      <c r="F2511">
        <v>1</v>
      </c>
      <c r="G2511">
        <v>19.559999999999999</v>
      </c>
      <c r="H2511" s="1">
        <v>19.559999999999999</v>
      </c>
      <c r="I2511" s="4">
        <v>41745</v>
      </c>
      <c r="J2511">
        <v>4178</v>
      </c>
      <c r="K2511" s="4">
        <v>41292</v>
      </c>
      <c r="L2511">
        <v>4631</v>
      </c>
      <c r="M2511" s="4">
        <f>IF(I2511&gt;K2511,I2511,K2511)</f>
        <v>41745</v>
      </c>
    </row>
    <row r="2512" spans="1:13" x14ac:dyDescent="0.25">
      <c r="A2512" t="s">
        <v>1513</v>
      </c>
      <c r="B2512">
        <v>65</v>
      </c>
      <c r="C2512" t="s">
        <v>1515</v>
      </c>
      <c r="E2512" t="s">
        <v>277</v>
      </c>
      <c r="F2512">
        <v>4</v>
      </c>
      <c r="G2512">
        <v>3</v>
      </c>
      <c r="H2512" s="1">
        <v>12</v>
      </c>
      <c r="I2512" s="4">
        <v>35966</v>
      </c>
      <c r="J2512">
        <v>9957</v>
      </c>
      <c r="K2512" s="4">
        <v>35689</v>
      </c>
      <c r="L2512">
        <v>10234</v>
      </c>
      <c r="M2512" s="4">
        <f>IF(I2512&gt;K2512,I2512,K2512)</f>
        <v>35966</v>
      </c>
    </row>
    <row r="2513" spans="1:13" x14ac:dyDescent="0.25">
      <c r="A2513" t="s">
        <v>1959</v>
      </c>
      <c r="B2513">
        <v>10</v>
      </c>
      <c r="C2513" t="s">
        <v>1097</v>
      </c>
      <c r="E2513" t="s">
        <v>1960</v>
      </c>
      <c r="F2513">
        <v>27</v>
      </c>
      <c r="G2513">
        <v>0.81</v>
      </c>
      <c r="H2513" s="1">
        <v>21.87</v>
      </c>
      <c r="I2513" s="4">
        <v>42529</v>
      </c>
      <c r="J2513">
        <v>3394</v>
      </c>
      <c r="K2513" s="4">
        <v>42667</v>
      </c>
      <c r="L2513">
        <v>3256</v>
      </c>
      <c r="M2513" s="4">
        <f>IF(I2513&gt;K2513,I2513,K2513)</f>
        <v>42667</v>
      </c>
    </row>
    <row r="2514" spans="1:13" x14ac:dyDescent="0.25">
      <c r="A2514" t="s">
        <v>1950</v>
      </c>
      <c r="B2514">
        <v>10</v>
      </c>
      <c r="C2514" t="s">
        <v>1951</v>
      </c>
      <c r="E2514" t="s">
        <v>1953</v>
      </c>
      <c r="F2514">
        <v>1</v>
      </c>
      <c r="G2514">
        <v>3.37</v>
      </c>
      <c r="H2514" s="1">
        <v>3.37</v>
      </c>
      <c r="K2514" s="4">
        <v>35551</v>
      </c>
      <c r="L2514">
        <v>10372</v>
      </c>
      <c r="M2514" s="4">
        <f>IF(I2514&gt;K2514,I2514,K2514)</f>
        <v>35551</v>
      </c>
    </row>
    <row r="2515" spans="1:13" x14ac:dyDescent="0.25">
      <c r="A2515" t="s">
        <v>1950</v>
      </c>
      <c r="B2515">
        <v>10</v>
      </c>
      <c r="C2515" t="s">
        <v>1954</v>
      </c>
      <c r="E2515" t="s">
        <v>83</v>
      </c>
      <c r="F2515">
        <v>2</v>
      </c>
      <c r="G2515">
        <v>1.05</v>
      </c>
      <c r="H2515" s="1">
        <v>2.1</v>
      </c>
      <c r="I2515" s="4">
        <v>42003</v>
      </c>
      <c r="J2515">
        <v>3920</v>
      </c>
      <c r="K2515" s="4">
        <v>41935</v>
      </c>
      <c r="L2515">
        <v>3988</v>
      </c>
      <c r="M2515" s="4">
        <f>IF(I2515&gt;K2515,I2515,K2515)</f>
        <v>42003</v>
      </c>
    </row>
    <row r="2516" spans="1:13" x14ac:dyDescent="0.25">
      <c r="A2516" t="s">
        <v>1950</v>
      </c>
      <c r="B2516">
        <v>10</v>
      </c>
      <c r="C2516" t="s">
        <v>1951</v>
      </c>
      <c r="E2516" t="s">
        <v>1952</v>
      </c>
      <c r="F2516">
        <v>1</v>
      </c>
      <c r="G2516">
        <v>1.1499999999999999</v>
      </c>
      <c r="H2516" s="1">
        <v>1.1499999999999999</v>
      </c>
      <c r="K2516" s="4">
        <v>35551</v>
      </c>
      <c r="L2516">
        <v>10372</v>
      </c>
      <c r="M2516" s="4">
        <f>IF(I2516&gt;K2516,I2516,K2516)</f>
        <v>35551</v>
      </c>
    </row>
    <row r="2517" spans="1:13" x14ac:dyDescent="0.25">
      <c r="A2517" t="s">
        <v>1950</v>
      </c>
      <c r="B2517">
        <v>10</v>
      </c>
      <c r="C2517" t="s">
        <v>1951</v>
      </c>
      <c r="E2517" t="s">
        <v>1955</v>
      </c>
      <c r="F2517">
        <v>1</v>
      </c>
      <c r="G2517">
        <v>0.91</v>
      </c>
      <c r="H2517" s="1">
        <v>0.91</v>
      </c>
      <c r="I2517" s="4">
        <v>43759</v>
      </c>
      <c r="J2517">
        <v>2164</v>
      </c>
      <c r="K2517" s="4">
        <v>41573</v>
      </c>
      <c r="L2517">
        <v>4350</v>
      </c>
      <c r="M2517" s="4">
        <f>IF(I2517&gt;K2517,I2517,K2517)</f>
        <v>43759</v>
      </c>
    </row>
    <row r="2518" spans="1:13" x14ac:dyDescent="0.25">
      <c r="A2518" t="s">
        <v>59</v>
      </c>
      <c r="B2518">
        <v>10</v>
      </c>
      <c r="C2518" t="s">
        <v>174</v>
      </c>
      <c r="E2518" t="s">
        <v>184</v>
      </c>
      <c r="F2518">
        <v>3</v>
      </c>
      <c r="G2518">
        <v>325</v>
      </c>
      <c r="H2518" s="1">
        <v>975</v>
      </c>
      <c r="K2518" s="4">
        <v>37264</v>
      </c>
      <c r="L2518">
        <v>8659</v>
      </c>
      <c r="M2518" s="4">
        <f>IF(I2518&gt;K2518,I2518,K2518)</f>
        <v>37264</v>
      </c>
    </row>
    <row r="2519" spans="1:13" x14ac:dyDescent="0.25">
      <c r="A2519" t="s">
        <v>59</v>
      </c>
      <c r="B2519">
        <v>10</v>
      </c>
      <c r="C2519" t="s">
        <v>163</v>
      </c>
      <c r="E2519" t="s">
        <v>185</v>
      </c>
      <c r="F2519">
        <v>1</v>
      </c>
      <c r="G2519">
        <v>603.54999999999995</v>
      </c>
      <c r="H2519" s="1">
        <v>603.54999999999995</v>
      </c>
      <c r="I2519" s="4">
        <v>37574</v>
      </c>
      <c r="J2519">
        <v>8349</v>
      </c>
      <c r="K2519" s="4">
        <v>37603</v>
      </c>
      <c r="L2519">
        <v>8320</v>
      </c>
      <c r="M2519" s="4">
        <f>IF(I2519&gt;K2519,I2519,K2519)</f>
        <v>37603</v>
      </c>
    </row>
    <row r="2520" spans="1:13" x14ac:dyDescent="0.25">
      <c r="A2520" t="s">
        <v>59</v>
      </c>
      <c r="B2520">
        <v>10</v>
      </c>
      <c r="C2520" t="s">
        <v>192</v>
      </c>
      <c r="E2520" t="s">
        <v>199</v>
      </c>
      <c r="F2520">
        <v>1</v>
      </c>
      <c r="G2520">
        <v>600.97</v>
      </c>
      <c r="H2520" s="1">
        <v>600.97</v>
      </c>
      <c r="I2520" s="4">
        <v>44783</v>
      </c>
      <c r="J2520">
        <v>1140</v>
      </c>
      <c r="K2520" s="4">
        <v>44783</v>
      </c>
      <c r="L2520">
        <v>1140</v>
      </c>
      <c r="M2520" s="4">
        <f>IF(I2520&gt;K2520,I2520,K2520)</f>
        <v>44783</v>
      </c>
    </row>
    <row r="2521" spans="1:13" x14ac:dyDescent="0.25">
      <c r="A2521" t="s">
        <v>59</v>
      </c>
      <c r="B2521">
        <v>10</v>
      </c>
      <c r="C2521" t="s">
        <v>189</v>
      </c>
      <c r="E2521" t="s">
        <v>190</v>
      </c>
      <c r="F2521">
        <v>1</v>
      </c>
      <c r="G2521">
        <v>544.28</v>
      </c>
      <c r="H2521" s="1">
        <v>544.28</v>
      </c>
      <c r="I2521" s="4">
        <v>38692</v>
      </c>
      <c r="J2521">
        <v>7231</v>
      </c>
      <c r="K2521" s="4">
        <v>38905</v>
      </c>
      <c r="L2521">
        <v>7018</v>
      </c>
      <c r="M2521" s="4">
        <f>IF(I2521&gt;K2521,I2521,K2521)</f>
        <v>38905</v>
      </c>
    </row>
    <row r="2522" spans="1:13" x14ac:dyDescent="0.25">
      <c r="A2522" t="s">
        <v>59</v>
      </c>
      <c r="B2522">
        <v>10</v>
      </c>
      <c r="C2522" t="s">
        <v>163</v>
      </c>
      <c r="E2522" t="s">
        <v>164</v>
      </c>
      <c r="F2522">
        <v>2</v>
      </c>
      <c r="G2522">
        <v>224.64</v>
      </c>
      <c r="H2522" s="1">
        <v>449.28</v>
      </c>
      <c r="I2522" s="4">
        <v>37399</v>
      </c>
      <c r="J2522">
        <v>8524</v>
      </c>
      <c r="K2522" s="4">
        <v>37400</v>
      </c>
      <c r="L2522">
        <v>8523</v>
      </c>
      <c r="M2522" s="4">
        <f>IF(I2522&gt;K2522,I2522,K2522)</f>
        <v>37400</v>
      </c>
    </row>
    <row r="2523" spans="1:13" x14ac:dyDescent="0.25">
      <c r="A2523" t="s">
        <v>59</v>
      </c>
      <c r="B2523">
        <v>10</v>
      </c>
      <c r="C2523" t="s">
        <v>157</v>
      </c>
      <c r="E2523" t="s">
        <v>93</v>
      </c>
      <c r="F2523">
        <v>1</v>
      </c>
      <c r="G2523">
        <v>316.70999999999998</v>
      </c>
      <c r="H2523" s="1">
        <v>316.70999999999998</v>
      </c>
      <c r="I2523" s="4">
        <v>37400</v>
      </c>
      <c r="J2523">
        <v>8523</v>
      </c>
      <c r="K2523" s="4">
        <v>37400</v>
      </c>
      <c r="L2523">
        <v>8523</v>
      </c>
      <c r="M2523" s="4">
        <f>IF(I2523&gt;K2523,I2523,K2523)</f>
        <v>37400</v>
      </c>
    </row>
    <row r="2524" spans="1:13" x14ac:dyDescent="0.25">
      <c r="A2524" t="s">
        <v>59</v>
      </c>
      <c r="B2524">
        <v>10</v>
      </c>
      <c r="C2524" t="s">
        <v>182</v>
      </c>
      <c r="E2524" t="s">
        <v>183</v>
      </c>
      <c r="F2524">
        <v>1</v>
      </c>
      <c r="G2524">
        <v>310.97000000000003</v>
      </c>
      <c r="H2524" s="1">
        <v>310.97000000000003</v>
      </c>
      <c r="I2524" s="4">
        <v>37643</v>
      </c>
      <c r="J2524">
        <v>8280</v>
      </c>
      <c r="K2524" s="4">
        <v>37643</v>
      </c>
      <c r="L2524">
        <v>8280</v>
      </c>
      <c r="M2524" s="4">
        <f>IF(I2524&gt;K2524,I2524,K2524)</f>
        <v>37643</v>
      </c>
    </row>
    <row r="2525" spans="1:13" x14ac:dyDescent="0.25">
      <c r="A2525" t="s">
        <v>59</v>
      </c>
      <c r="B2525">
        <v>10</v>
      </c>
      <c r="C2525" t="s">
        <v>188</v>
      </c>
      <c r="E2525" t="s">
        <v>158</v>
      </c>
      <c r="F2525">
        <v>1</v>
      </c>
      <c r="G2525">
        <v>299.02999999999997</v>
      </c>
      <c r="H2525" s="1">
        <v>299.02999999999997</v>
      </c>
      <c r="K2525" s="4">
        <v>39115</v>
      </c>
      <c r="L2525">
        <v>6808</v>
      </c>
      <c r="M2525" s="4">
        <f>IF(I2525&gt;K2525,I2525,K2525)</f>
        <v>39115</v>
      </c>
    </row>
    <row r="2526" spans="1:13" x14ac:dyDescent="0.25">
      <c r="A2526" t="s">
        <v>59</v>
      </c>
      <c r="B2526">
        <v>10</v>
      </c>
      <c r="C2526" t="s">
        <v>104</v>
      </c>
      <c r="E2526" t="s">
        <v>71</v>
      </c>
      <c r="F2526">
        <v>14</v>
      </c>
      <c r="G2526">
        <v>19.39</v>
      </c>
      <c r="H2526" s="1">
        <v>271.45999999999998</v>
      </c>
      <c r="I2526" s="4">
        <v>38450</v>
      </c>
      <c r="J2526">
        <v>7473</v>
      </c>
      <c r="K2526" s="4">
        <v>38503</v>
      </c>
      <c r="L2526">
        <v>7420</v>
      </c>
      <c r="M2526" s="4">
        <f>IF(I2526&gt;K2526,I2526,K2526)</f>
        <v>38503</v>
      </c>
    </row>
    <row r="2527" spans="1:13" x14ac:dyDescent="0.25">
      <c r="A2527" t="s">
        <v>59</v>
      </c>
      <c r="B2527">
        <v>10</v>
      </c>
      <c r="C2527" t="s">
        <v>128</v>
      </c>
      <c r="E2527" t="s">
        <v>158</v>
      </c>
      <c r="F2527">
        <v>3</v>
      </c>
      <c r="G2527">
        <v>88.28</v>
      </c>
      <c r="H2527" s="1">
        <v>264.83999999999997</v>
      </c>
      <c r="I2527" s="4">
        <v>40479</v>
      </c>
      <c r="J2527">
        <v>5444</v>
      </c>
      <c r="K2527" s="4">
        <v>41208</v>
      </c>
      <c r="L2527">
        <v>4715</v>
      </c>
      <c r="M2527" s="4">
        <f>IF(I2527&gt;K2527,I2527,K2527)</f>
        <v>41208</v>
      </c>
    </row>
    <row r="2528" spans="1:13" x14ac:dyDescent="0.25">
      <c r="A2528" t="s">
        <v>59</v>
      </c>
      <c r="B2528">
        <v>10</v>
      </c>
      <c r="C2528" t="s">
        <v>155</v>
      </c>
      <c r="E2528" t="s">
        <v>71</v>
      </c>
      <c r="F2528">
        <v>10</v>
      </c>
      <c r="G2528">
        <v>21.51</v>
      </c>
      <c r="H2528" s="1">
        <v>215.1</v>
      </c>
      <c r="I2528" s="4">
        <v>41220</v>
      </c>
      <c r="J2528">
        <v>4703</v>
      </c>
      <c r="K2528" s="4">
        <v>41234</v>
      </c>
      <c r="L2528">
        <v>4689</v>
      </c>
      <c r="M2528" s="4">
        <f>IF(I2528&gt;K2528,I2528,K2528)</f>
        <v>41234</v>
      </c>
    </row>
    <row r="2529" spans="1:13" x14ac:dyDescent="0.25">
      <c r="A2529" t="s">
        <v>59</v>
      </c>
      <c r="B2529">
        <v>10</v>
      </c>
      <c r="C2529" t="s">
        <v>138</v>
      </c>
      <c r="E2529" t="s">
        <v>139</v>
      </c>
      <c r="F2529">
        <v>1</v>
      </c>
      <c r="G2529">
        <v>210.09</v>
      </c>
      <c r="H2529" s="1">
        <v>210.09</v>
      </c>
      <c r="I2529" s="4">
        <v>38653</v>
      </c>
      <c r="J2529">
        <v>7270</v>
      </c>
      <c r="K2529" s="4">
        <v>38510</v>
      </c>
      <c r="L2529">
        <v>7413</v>
      </c>
      <c r="M2529" s="4">
        <f>IF(I2529&gt;K2529,I2529,K2529)</f>
        <v>38653</v>
      </c>
    </row>
    <row r="2530" spans="1:13" x14ac:dyDescent="0.25">
      <c r="A2530" t="s">
        <v>59</v>
      </c>
      <c r="B2530">
        <v>10</v>
      </c>
      <c r="C2530" t="s">
        <v>188</v>
      </c>
      <c r="E2530" t="s">
        <v>158</v>
      </c>
      <c r="F2530">
        <v>1</v>
      </c>
      <c r="G2530">
        <v>207.11</v>
      </c>
      <c r="H2530" s="1">
        <v>207.11</v>
      </c>
      <c r="I2530" s="4">
        <v>38692</v>
      </c>
      <c r="J2530">
        <v>7231</v>
      </c>
      <c r="K2530" s="4">
        <v>38685</v>
      </c>
      <c r="L2530">
        <v>7238</v>
      </c>
      <c r="M2530" s="4">
        <f>IF(I2530&gt;K2530,I2530,K2530)</f>
        <v>38692</v>
      </c>
    </row>
    <row r="2531" spans="1:13" x14ac:dyDescent="0.25">
      <c r="A2531" t="s">
        <v>59</v>
      </c>
      <c r="B2531">
        <v>10</v>
      </c>
      <c r="C2531" t="s">
        <v>196</v>
      </c>
      <c r="E2531" t="s">
        <v>94</v>
      </c>
      <c r="F2531">
        <v>1</v>
      </c>
      <c r="G2531">
        <v>205.33</v>
      </c>
      <c r="H2531" s="1">
        <v>205.33</v>
      </c>
      <c r="I2531" s="4">
        <v>43928</v>
      </c>
      <c r="J2531">
        <v>1995</v>
      </c>
      <c r="K2531" s="4">
        <v>43928</v>
      </c>
      <c r="L2531">
        <v>1995</v>
      </c>
      <c r="M2531" s="4">
        <f>IF(I2531&gt;K2531,I2531,K2531)</f>
        <v>43928</v>
      </c>
    </row>
    <row r="2532" spans="1:13" x14ac:dyDescent="0.25">
      <c r="A2532" t="s">
        <v>59</v>
      </c>
      <c r="B2532">
        <v>10</v>
      </c>
      <c r="C2532" t="s">
        <v>128</v>
      </c>
      <c r="E2532" t="s">
        <v>178</v>
      </c>
      <c r="F2532">
        <v>1</v>
      </c>
      <c r="G2532">
        <v>202.4</v>
      </c>
      <c r="H2532" s="1">
        <v>202.4</v>
      </c>
      <c r="I2532" s="4">
        <v>44522</v>
      </c>
      <c r="J2532">
        <v>1401</v>
      </c>
      <c r="K2532" s="4">
        <v>44523</v>
      </c>
      <c r="L2532">
        <v>1400</v>
      </c>
      <c r="M2532" s="4">
        <f>IF(I2532&gt;K2532,I2532,K2532)</f>
        <v>44523</v>
      </c>
    </row>
    <row r="2533" spans="1:13" x14ac:dyDescent="0.25">
      <c r="A2533" t="s">
        <v>59</v>
      </c>
      <c r="B2533">
        <v>10</v>
      </c>
      <c r="C2533" t="s">
        <v>128</v>
      </c>
      <c r="E2533" t="s">
        <v>198</v>
      </c>
      <c r="F2533">
        <v>1</v>
      </c>
      <c r="G2533">
        <v>193.43</v>
      </c>
      <c r="H2533" s="1">
        <v>193.43</v>
      </c>
      <c r="I2533" s="4">
        <v>40976</v>
      </c>
      <c r="J2533">
        <v>4947</v>
      </c>
      <c r="K2533" s="4">
        <v>40976</v>
      </c>
      <c r="L2533">
        <v>4947</v>
      </c>
      <c r="M2533" s="4">
        <f>IF(I2533&gt;K2533,I2533,K2533)</f>
        <v>40976</v>
      </c>
    </row>
    <row r="2534" spans="1:13" x14ac:dyDescent="0.25">
      <c r="A2534" t="s">
        <v>59</v>
      </c>
      <c r="B2534">
        <v>10</v>
      </c>
      <c r="C2534" t="s">
        <v>153</v>
      </c>
      <c r="E2534" t="s">
        <v>154</v>
      </c>
      <c r="F2534">
        <v>1</v>
      </c>
      <c r="G2534">
        <v>190.56</v>
      </c>
      <c r="H2534" s="1">
        <v>190.56</v>
      </c>
      <c r="K2534" s="4">
        <v>37236</v>
      </c>
      <c r="L2534">
        <v>8687</v>
      </c>
      <c r="M2534" s="4">
        <f>IF(I2534&gt;K2534,I2534,K2534)</f>
        <v>37236</v>
      </c>
    </row>
    <row r="2535" spans="1:13" x14ac:dyDescent="0.25">
      <c r="A2535" t="s">
        <v>59</v>
      </c>
      <c r="B2535">
        <v>10</v>
      </c>
      <c r="C2535" t="s">
        <v>128</v>
      </c>
      <c r="E2535" t="s">
        <v>181</v>
      </c>
      <c r="F2535">
        <v>1</v>
      </c>
      <c r="G2535">
        <v>188.11</v>
      </c>
      <c r="H2535" s="1">
        <v>188.11</v>
      </c>
      <c r="I2535" s="4">
        <v>42301</v>
      </c>
      <c r="J2535">
        <v>3622</v>
      </c>
      <c r="K2535" s="4">
        <v>41935</v>
      </c>
      <c r="L2535">
        <v>3988</v>
      </c>
      <c r="M2535" s="4">
        <f>IF(I2535&gt;K2535,I2535,K2535)</f>
        <v>42301</v>
      </c>
    </row>
    <row r="2536" spans="1:13" x14ac:dyDescent="0.25">
      <c r="A2536" t="s">
        <v>59</v>
      </c>
      <c r="B2536">
        <v>10</v>
      </c>
      <c r="C2536" t="s">
        <v>192</v>
      </c>
      <c r="E2536" t="s">
        <v>93</v>
      </c>
      <c r="F2536">
        <v>1</v>
      </c>
      <c r="G2536">
        <v>185.38</v>
      </c>
      <c r="H2536" s="1">
        <v>185.38</v>
      </c>
      <c r="I2536" s="4">
        <v>43357</v>
      </c>
      <c r="J2536">
        <v>2566</v>
      </c>
      <c r="K2536" s="4">
        <v>43396</v>
      </c>
      <c r="L2536">
        <v>2527</v>
      </c>
      <c r="M2536" s="4">
        <f>IF(I2536&gt;K2536,I2536,K2536)</f>
        <v>43396</v>
      </c>
    </row>
    <row r="2537" spans="1:13" x14ac:dyDescent="0.25">
      <c r="A2537" t="s">
        <v>59</v>
      </c>
      <c r="B2537">
        <v>10</v>
      </c>
      <c r="C2537" t="s">
        <v>108</v>
      </c>
      <c r="E2537" t="s">
        <v>109</v>
      </c>
      <c r="F2537">
        <v>1</v>
      </c>
      <c r="G2537">
        <v>182</v>
      </c>
      <c r="H2537" s="1">
        <v>182</v>
      </c>
      <c r="K2537" s="4">
        <v>38104</v>
      </c>
      <c r="L2537">
        <v>7819</v>
      </c>
      <c r="M2537" s="4">
        <f>IF(I2537&gt;K2537,I2537,K2537)</f>
        <v>38104</v>
      </c>
    </row>
    <row r="2538" spans="1:13" x14ac:dyDescent="0.25">
      <c r="A2538" t="s">
        <v>59</v>
      </c>
      <c r="B2538">
        <v>10</v>
      </c>
      <c r="C2538" t="s">
        <v>129</v>
      </c>
      <c r="E2538" t="s">
        <v>61</v>
      </c>
      <c r="F2538">
        <v>3</v>
      </c>
      <c r="G2538">
        <v>58.55</v>
      </c>
      <c r="H2538" s="1">
        <v>175.65</v>
      </c>
      <c r="I2538" s="4">
        <v>37882</v>
      </c>
      <c r="J2538">
        <v>8041</v>
      </c>
      <c r="K2538" s="4">
        <v>37882</v>
      </c>
      <c r="L2538">
        <v>8041</v>
      </c>
      <c r="M2538" s="4">
        <f>IF(I2538&gt;K2538,I2538,K2538)</f>
        <v>37882</v>
      </c>
    </row>
    <row r="2539" spans="1:13" x14ac:dyDescent="0.25">
      <c r="A2539" t="s">
        <v>59</v>
      </c>
      <c r="B2539">
        <v>10</v>
      </c>
      <c r="C2539" t="s">
        <v>104</v>
      </c>
      <c r="E2539" t="s">
        <v>71</v>
      </c>
      <c r="F2539">
        <v>26</v>
      </c>
      <c r="G2539">
        <v>6.75</v>
      </c>
      <c r="H2539" s="1">
        <v>175.5</v>
      </c>
      <c r="I2539" s="4">
        <v>43396</v>
      </c>
      <c r="J2539">
        <v>2527</v>
      </c>
      <c r="K2539" s="4">
        <v>43028</v>
      </c>
      <c r="L2539">
        <v>2895</v>
      </c>
      <c r="M2539" s="4">
        <f>IF(I2539&gt;K2539,I2539,K2539)</f>
        <v>43396</v>
      </c>
    </row>
    <row r="2540" spans="1:13" x14ac:dyDescent="0.25">
      <c r="A2540" t="s">
        <v>59</v>
      </c>
      <c r="B2540">
        <v>10</v>
      </c>
      <c r="C2540" t="s">
        <v>170</v>
      </c>
      <c r="E2540" t="s">
        <v>169</v>
      </c>
      <c r="F2540">
        <v>8</v>
      </c>
      <c r="G2540">
        <v>21.03</v>
      </c>
      <c r="H2540" s="1">
        <v>168.24</v>
      </c>
      <c r="K2540" s="4">
        <v>38636</v>
      </c>
      <c r="L2540">
        <v>7287</v>
      </c>
      <c r="M2540" s="4">
        <f>IF(I2540&gt;K2540,I2540,K2540)</f>
        <v>38636</v>
      </c>
    </row>
    <row r="2541" spans="1:13" x14ac:dyDescent="0.25">
      <c r="A2541" t="s">
        <v>59</v>
      </c>
      <c r="B2541">
        <v>10</v>
      </c>
      <c r="C2541" t="s">
        <v>155</v>
      </c>
      <c r="E2541" t="s">
        <v>169</v>
      </c>
      <c r="F2541">
        <v>7</v>
      </c>
      <c r="G2541">
        <v>21.89</v>
      </c>
      <c r="H2541" s="1">
        <v>153.22999999999999</v>
      </c>
      <c r="I2541" s="4">
        <v>41935</v>
      </c>
      <c r="J2541">
        <v>3988</v>
      </c>
      <c r="K2541" s="4">
        <v>41573</v>
      </c>
      <c r="L2541">
        <v>4350</v>
      </c>
      <c r="M2541" s="4">
        <f>IF(I2541&gt;K2541,I2541,K2541)</f>
        <v>41935</v>
      </c>
    </row>
    <row r="2542" spans="1:13" x14ac:dyDescent="0.25">
      <c r="A2542" t="s">
        <v>59</v>
      </c>
      <c r="B2542">
        <v>10</v>
      </c>
      <c r="C2542" t="s">
        <v>155</v>
      </c>
      <c r="E2542" t="s">
        <v>71</v>
      </c>
      <c r="F2542">
        <v>7</v>
      </c>
      <c r="G2542">
        <v>21.07</v>
      </c>
      <c r="H2542" s="1">
        <v>147.49</v>
      </c>
      <c r="I2542" s="4">
        <v>41220</v>
      </c>
      <c r="J2542">
        <v>4703</v>
      </c>
      <c r="K2542" s="4">
        <v>41234</v>
      </c>
      <c r="L2542">
        <v>4689</v>
      </c>
      <c r="M2542" s="4">
        <f>IF(I2542&gt;K2542,I2542,K2542)</f>
        <v>41234</v>
      </c>
    </row>
    <row r="2543" spans="1:13" x14ac:dyDescent="0.25">
      <c r="A2543" t="s">
        <v>59</v>
      </c>
      <c r="B2543">
        <v>10</v>
      </c>
      <c r="C2543" t="s">
        <v>182</v>
      </c>
      <c r="E2543" t="s">
        <v>93</v>
      </c>
      <c r="F2543">
        <v>1</v>
      </c>
      <c r="G2543">
        <v>137.5</v>
      </c>
      <c r="H2543" s="1">
        <v>137.5</v>
      </c>
      <c r="I2543" s="4">
        <v>38768</v>
      </c>
      <c r="J2543">
        <v>7155</v>
      </c>
      <c r="K2543" s="4">
        <v>38772</v>
      </c>
      <c r="L2543">
        <v>7151</v>
      </c>
      <c r="M2543" s="4">
        <f>IF(I2543&gt;K2543,I2543,K2543)</f>
        <v>38772</v>
      </c>
    </row>
    <row r="2544" spans="1:13" x14ac:dyDescent="0.25">
      <c r="A2544" t="s">
        <v>59</v>
      </c>
      <c r="B2544">
        <v>10</v>
      </c>
      <c r="C2544" t="s">
        <v>186</v>
      </c>
      <c r="E2544" t="s">
        <v>93</v>
      </c>
      <c r="F2544">
        <v>1</v>
      </c>
      <c r="G2544">
        <v>129.41999999999999</v>
      </c>
      <c r="H2544" s="1">
        <v>129.41999999999999</v>
      </c>
      <c r="I2544" s="4">
        <v>41865</v>
      </c>
      <c r="J2544">
        <v>4058</v>
      </c>
      <c r="K2544" s="4">
        <v>41869</v>
      </c>
      <c r="L2544">
        <v>4054</v>
      </c>
      <c r="M2544" s="4">
        <f>IF(I2544&gt;K2544,I2544,K2544)</f>
        <v>41869</v>
      </c>
    </row>
    <row r="2545" spans="1:13" x14ac:dyDescent="0.25">
      <c r="A2545" t="s">
        <v>59</v>
      </c>
      <c r="B2545">
        <v>10</v>
      </c>
      <c r="C2545" t="s">
        <v>141</v>
      </c>
      <c r="E2545" t="s">
        <v>103</v>
      </c>
      <c r="F2545">
        <v>2</v>
      </c>
      <c r="G2545">
        <v>63.8</v>
      </c>
      <c r="H2545" s="1">
        <v>127.6</v>
      </c>
      <c r="I2545" s="4">
        <v>39820</v>
      </c>
      <c r="J2545">
        <v>6103</v>
      </c>
      <c r="K2545" s="4">
        <v>39819</v>
      </c>
      <c r="L2545">
        <v>6104</v>
      </c>
      <c r="M2545" s="4">
        <f>IF(I2545&gt;K2545,I2545,K2545)</f>
        <v>39820</v>
      </c>
    </row>
    <row r="2546" spans="1:13" x14ac:dyDescent="0.25">
      <c r="A2546" t="s">
        <v>59</v>
      </c>
      <c r="B2546">
        <v>10</v>
      </c>
      <c r="C2546" t="s">
        <v>171</v>
      </c>
      <c r="E2546" t="s">
        <v>172</v>
      </c>
      <c r="F2546">
        <v>9</v>
      </c>
      <c r="G2546">
        <v>13.71</v>
      </c>
      <c r="H2546" s="1">
        <v>123.39</v>
      </c>
      <c r="K2546" s="4">
        <v>38636</v>
      </c>
      <c r="L2546">
        <v>7287</v>
      </c>
      <c r="M2546" s="4">
        <f>IF(I2546&gt;K2546,I2546,K2546)</f>
        <v>38636</v>
      </c>
    </row>
    <row r="2547" spans="1:13" x14ac:dyDescent="0.25">
      <c r="A2547" t="s">
        <v>59</v>
      </c>
      <c r="B2547">
        <v>10</v>
      </c>
      <c r="C2547" t="s">
        <v>155</v>
      </c>
      <c r="E2547" t="s">
        <v>156</v>
      </c>
      <c r="F2547">
        <v>1</v>
      </c>
      <c r="G2547">
        <v>122.41</v>
      </c>
      <c r="H2547" s="1">
        <v>122.41</v>
      </c>
      <c r="K2547" s="4">
        <v>38063</v>
      </c>
      <c r="L2547">
        <v>7860</v>
      </c>
      <c r="M2547" s="4">
        <f>IF(I2547&gt;K2547,I2547,K2547)</f>
        <v>38063</v>
      </c>
    </row>
    <row r="2548" spans="1:13" x14ac:dyDescent="0.25">
      <c r="A2548" t="s">
        <v>59</v>
      </c>
      <c r="B2548">
        <v>10</v>
      </c>
      <c r="C2548" t="s">
        <v>170</v>
      </c>
      <c r="E2548" t="s">
        <v>71</v>
      </c>
      <c r="F2548">
        <v>7</v>
      </c>
      <c r="G2548">
        <v>17.27</v>
      </c>
      <c r="H2548" s="1">
        <v>120.89</v>
      </c>
      <c r="I2548" s="4">
        <v>40115</v>
      </c>
      <c r="J2548">
        <v>5808</v>
      </c>
      <c r="K2548" s="4">
        <v>41935</v>
      </c>
      <c r="L2548">
        <v>3988</v>
      </c>
      <c r="M2548" s="4">
        <f>IF(I2548&gt;K2548,I2548,K2548)</f>
        <v>41935</v>
      </c>
    </row>
    <row r="2549" spans="1:13" x14ac:dyDescent="0.25">
      <c r="A2549" t="s">
        <v>59</v>
      </c>
      <c r="B2549">
        <v>10</v>
      </c>
      <c r="C2549" t="s">
        <v>192</v>
      </c>
      <c r="E2549" t="s">
        <v>93</v>
      </c>
      <c r="F2549">
        <v>1</v>
      </c>
      <c r="G2549">
        <v>116.76</v>
      </c>
      <c r="H2549" s="1">
        <v>116.76</v>
      </c>
      <c r="K2549" s="4">
        <v>43420</v>
      </c>
      <c r="L2549">
        <v>2503</v>
      </c>
      <c r="M2549" s="4">
        <f>IF(I2549&gt;K2549,I2549,K2549)</f>
        <v>43420</v>
      </c>
    </row>
    <row r="2550" spans="1:13" x14ac:dyDescent="0.25">
      <c r="A2550" t="s">
        <v>59</v>
      </c>
      <c r="B2550">
        <v>10</v>
      </c>
      <c r="C2550" t="s">
        <v>135</v>
      </c>
      <c r="E2550" t="s">
        <v>140</v>
      </c>
      <c r="F2550">
        <v>1</v>
      </c>
      <c r="G2550">
        <v>112.57</v>
      </c>
      <c r="H2550" s="1">
        <v>112.57</v>
      </c>
      <c r="K2550" s="4">
        <v>43349</v>
      </c>
      <c r="L2550">
        <v>2574</v>
      </c>
      <c r="M2550" s="4">
        <f>IF(I2550&gt;K2550,I2550,K2550)</f>
        <v>43349</v>
      </c>
    </row>
    <row r="2551" spans="1:13" x14ac:dyDescent="0.25">
      <c r="A2551" t="s">
        <v>59</v>
      </c>
      <c r="B2551">
        <v>10</v>
      </c>
      <c r="C2551" t="s">
        <v>166</v>
      </c>
      <c r="E2551" t="s">
        <v>71</v>
      </c>
      <c r="F2551">
        <v>6</v>
      </c>
      <c r="G2551">
        <v>18.29</v>
      </c>
      <c r="H2551" s="1">
        <v>109.74</v>
      </c>
      <c r="I2551" s="4">
        <v>41220</v>
      </c>
      <c r="J2551">
        <v>4703</v>
      </c>
      <c r="K2551" s="4">
        <v>41234</v>
      </c>
      <c r="L2551">
        <v>4689</v>
      </c>
      <c r="M2551" s="4">
        <f>IF(I2551&gt;K2551,I2551,K2551)</f>
        <v>41234</v>
      </c>
    </row>
    <row r="2552" spans="1:13" x14ac:dyDescent="0.25">
      <c r="A2552" t="s">
        <v>59</v>
      </c>
      <c r="B2552">
        <v>10</v>
      </c>
      <c r="C2552" t="s">
        <v>128</v>
      </c>
      <c r="E2552" t="s">
        <v>178</v>
      </c>
      <c r="F2552">
        <v>1</v>
      </c>
      <c r="G2552">
        <v>107.42</v>
      </c>
      <c r="H2552" s="1">
        <v>107.42</v>
      </c>
      <c r="I2552" s="4">
        <v>39590</v>
      </c>
      <c r="J2552">
        <v>6333</v>
      </c>
      <c r="K2552" s="4">
        <v>37028</v>
      </c>
      <c r="L2552">
        <v>8895</v>
      </c>
      <c r="M2552" s="4">
        <f>IF(I2552&gt;K2552,I2552,K2552)</f>
        <v>39590</v>
      </c>
    </row>
    <row r="2553" spans="1:13" x14ac:dyDescent="0.25">
      <c r="A2553" t="s">
        <v>59</v>
      </c>
      <c r="B2553">
        <v>10</v>
      </c>
      <c r="C2553" t="s">
        <v>60</v>
      </c>
      <c r="E2553" t="s">
        <v>62</v>
      </c>
      <c r="F2553">
        <v>2</v>
      </c>
      <c r="G2553">
        <v>53.7</v>
      </c>
      <c r="H2553" s="1">
        <v>107.4</v>
      </c>
      <c r="I2553" s="4">
        <v>37189</v>
      </c>
      <c r="J2553">
        <v>8734</v>
      </c>
      <c r="K2553" s="4">
        <v>36552</v>
      </c>
      <c r="L2553">
        <v>9371</v>
      </c>
      <c r="M2553" s="4">
        <f>IF(I2553&gt;K2553,I2553,K2553)</f>
        <v>37189</v>
      </c>
    </row>
    <row r="2554" spans="1:13" x14ac:dyDescent="0.25">
      <c r="A2554" t="s">
        <v>59</v>
      </c>
      <c r="B2554">
        <v>10</v>
      </c>
      <c r="C2554" t="s">
        <v>166</v>
      </c>
      <c r="E2554" t="s">
        <v>167</v>
      </c>
      <c r="F2554">
        <v>48</v>
      </c>
      <c r="G2554">
        <v>2.15</v>
      </c>
      <c r="H2554" s="1">
        <v>103.2</v>
      </c>
      <c r="I2554" s="4">
        <v>42667</v>
      </c>
      <c r="J2554">
        <v>3256</v>
      </c>
      <c r="K2554" s="4">
        <v>43028</v>
      </c>
      <c r="L2554">
        <v>2895</v>
      </c>
      <c r="M2554" s="4">
        <f>IF(I2554&gt;K2554,I2554,K2554)</f>
        <v>43028</v>
      </c>
    </row>
    <row r="2555" spans="1:13" x14ac:dyDescent="0.25">
      <c r="A2555" t="s">
        <v>59</v>
      </c>
      <c r="B2555">
        <v>10</v>
      </c>
      <c r="C2555" t="s">
        <v>177</v>
      </c>
      <c r="E2555" t="s">
        <v>180</v>
      </c>
      <c r="F2555">
        <v>12</v>
      </c>
      <c r="G2555">
        <v>8.0299999999999994</v>
      </c>
      <c r="H2555" s="1">
        <v>96.36</v>
      </c>
      <c r="I2555" s="4">
        <v>38506</v>
      </c>
      <c r="J2555">
        <v>7417</v>
      </c>
      <c r="K2555" s="4">
        <v>38567</v>
      </c>
      <c r="L2555">
        <v>7356</v>
      </c>
      <c r="M2555" s="4">
        <f>IF(I2555&gt;K2555,I2555,K2555)</f>
        <v>38567</v>
      </c>
    </row>
    <row r="2556" spans="1:13" x14ac:dyDescent="0.25">
      <c r="A2556" t="s">
        <v>59</v>
      </c>
      <c r="B2556">
        <v>10</v>
      </c>
      <c r="C2556" t="s">
        <v>150</v>
      </c>
      <c r="E2556" t="s">
        <v>151</v>
      </c>
      <c r="F2556">
        <v>1</v>
      </c>
      <c r="G2556">
        <v>96.21</v>
      </c>
      <c r="H2556" s="1">
        <v>96.21</v>
      </c>
      <c r="K2556" s="4">
        <v>36063</v>
      </c>
      <c r="L2556">
        <v>9860</v>
      </c>
      <c r="M2556" s="4">
        <f>IF(I2556&gt;K2556,I2556,K2556)</f>
        <v>36063</v>
      </c>
    </row>
    <row r="2557" spans="1:13" x14ac:dyDescent="0.25">
      <c r="A2557" t="s">
        <v>59</v>
      </c>
      <c r="B2557">
        <v>10</v>
      </c>
      <c r="C2557" t="s">
        <v>101</v>
      </c>
      <c r="E2557" t="s">
        <v>71</v>
      </c>
      <c r="F2557">
        <v>18</v>
      </c>
      <c r="G2557">
        <v>5.22</v>
      </c>
      <c r="H2557" s="1">
        <v>93.96</v>
      </c>
      <c r="I2557" s="4">
        <v>38399</v>
      </c>
      <c r="J2557">
        <v>7524</v>
      </c>
      <c r="K2557" s="4">
        <v>38399</v>
      </c>
      <c r="L2557">
        <v>7524</v>
      </c>
      <c r="M2557" s="4">
        <f>IF(I2557&gt;K2557,I2557,K2557)</f>
        <v>38399</v>
      </c>
    </row>
    <row r="2558" spans="1:13" x14ac:dyDescent="0.25">
      <c r="A2558" t="s">
        <v>59</v>
      </c>
      <c r="B2558">
        <v>10</v>
      </c>
      <c r="C2558" t="s">
        <v>157</v>
      </c>
      <c r="E2558" t="s">
        <v>151</v>
      </c>
      <c r="F2558">
        <v>1</v>
      </c>
      <c r="G2558">
        <v>87.12</v>
      </c>
      <c r="H2558" s="1">
        <v>87.12</v>
      </c>
      <c r="I2558" s="4">
        <v>36682</v>
      </c>
      <c r="J2558">
        <v>9241</v>
      </c>
      <c r="K2558" s="4">
        <v>36063</v>
      </c>
      <c r="L2558">
        <v>9860</v>
      </c>
      <c r="M2558" s="4">
        <f>IF(I2558&gt;K2558,I2558,K2558)</f>
        <v>36682</v>
      </c>
    </row>
    <row r="2559" spans="1:13" x14ac:dyDescent="0.25">
      <c r="A2559" t="s">
        <v>59</v>
      </c>
      <c r="B2559">
        <v>10</v>
      </c>
      <c r="C2559" t="s">
        <v>122</v>
      </c>
      <c r="E2559" t="s">
        <v>124</v>
      </c>
      <c r="F2559">
        <v>111</v>
      </c>
      <c r="G2559">
        <v>0.78</v>
      </c>
      <c r="H2559" s="1">
        <v>86.58</v>
      </c>
      <c r="I2559" s="4">
        <v>43396</v>
      </c>
      <c r="J2559">
        <v>2527</v>
      </c>
      <c r="K2559" s="4">
        <v>43759</v>
      </c>
      <c r="L2559">
        <v>2164</v>
      </c>
      <c r="M2559" s="4">
        <f>IF(I2559&gt;K2559,I2559,K2559)</f>
        <v>43759</v>
      </c>
    </row>
    <row r="2560" spans="1:13" x14ac:dyDescent="0.25">
      <c r="A2560" t="s">
        <v>59</v>
      </c>
      <c r="B2560">
        <v>10</v>
      </c>
      <c r="C2560" t="s">
        <v>63</v>
      </c>
      <c r="E2560" t="s">
        <v>93</v>
      </c>
      <c r="F2560">
        <v>3</v>
      </c>
      <c r="G2560">
        <v>28.67</v>
      </c>
      <c r="H2560" s="1">
        <v>86.01</v>
      </c>
      <c r="K2560" s="4">
        <v>36650</v>
      </c>
      <c r="L2560">
        <v>9273</v>
      </c>
      <c r="M2560" s="4">
        <f>IF(I2560&gt;K2560,I2560,K2560)</f>
        <v>36650</v>
      </c>
    </row>
    <row r="2561" spans="1:13" x14ac:dyDescent="0.25">
      <c r="A2561" t="s">
        <v>59</v>
      </c>
      <c r="B2561">
        <v>10</v>
      </c>
      <c r="C2561" t="s">
        <v>110</v>
      </c>
      <c r="E2561" t="s">
        <v>76</v>
      </c>
      <c r="F2561">
        <v>1</v>
      </c>
      <c r="G2561">
        <v>84.46</v>
      </c>
      <c r="H2561" s="1">
        <v>84.46</v>
      </c>
      <c r="K2561" s="4">
        <v>38295</v>
      </c>
      <c r="L2561">
        <v>7628</v>
      </c>
      <c r="M2561" s="4">
        <f>IF(I2561&gt;K2561,I2561,K2561)</f>
        <v>38295</v>
      </c>
    </row>
    <row r="2562" spans="1:13" x14ac:dyDescent="0.25">
      <c r="A2562" t="s">
        <v>59</v>
      </c>
      <c r="B2562">
        <v>10</v>
      </c>
      <c r="C2562" t="s">
        <v>150</v>
      </c>
      <c r="E2562" t="s">
        <v>152</v>
      </c>
      <c r="F2562">
        <v>4</v>
      </c>
      <c r="G2562">
        <v>20.65</v>
      </c>
      <c r="H2562" s="1">
        <v>82.6</v>
      </c>
      <c r="I2562" s="4">
        <v>37099</v>
      </c>
      <c r="J2562">
        <v>8824</v>
      </c>
      <c r="K2562" s="4">
        <v>37189</v>
      </c>
      <c r="L2562">
        <v>8734</v>
      </c>
      <c r="M2562" s="4">
        <f>IF(I2562&gt;K2562,I2562,K2562)</f>
        <v>37189</v>
      </c>
    </row>
    <row r="2563" spans="1:13" x14ac:dyDescent="0.25">
      <c r="A2563" t="s">
        <v>59</v>
      </c>
      <c r="B2563">
        <v>10</v>
      </c>
      <c r="C2563" t="s">
        <v>141</v>
      </c>
      <c r="E2563" t="s">
        <v>142</v>
      </c>
      <c r="F2563">
        <v>1</v>
      </c>
      <c r="G2563">
        <v>81.78</v>
      </c>
      <c r="H2563" s="1">
        <v>81.78</v>
      </c>
      <c r="K2563" s="4">
        <v>38022</v>
      </c>
      <c r="L2563">
        <v>7901</v>
      </c>
      <c r="M2563" s="4">
        <f>IF(I2563&gt;K2563,I2563,K2563)</f>
        <v>38022</v>
      </c>
    </row>
    <row r="2564" spans="1:13" x14ac:dyDescent="0.25">
      <c r="A2564" t="s">
        <v>59</v>
      </c>
      <c r="B2564">
        <v>10</v>
      </c>
      <c r="C2564" t="s">
        <v>108</v>
      </c>
      <c r="E2564" t="s">
        <v>121</v>
      </c>
      <c r="F2564">
        <v>9</v>
      </c>
      <c r="G2564">
        <v>8.6</v>
      </c>
      <c r="H2564" s="1">
        <v>77.400000000000006</v>
      </c>
      <c r="I2564" s="4">
        <v>43396</v>
      </c>
      <c r="J2564">
        <v>2527</v>
      </c>
      <c r="K2564" s="4">
        <v>43028</v>
      </c>
      <c r="L2564">
        <v>2895</v>
      </c>
      <c r="M2564" s="4">
        <f>IF(I2564&gt;K2564,I2564,K2564)</f>
        <v>43396</v>
      </c>
    </row>
    <row r="2565" spans="1:13" x14ac:dyDescent="0.25">
      <c r="A2565" t="s">
        <v>59</v>
      </c>
      <c r="B2565">
        <v>10</v>
      </c>
      <c r="C2565" t="s">
        <v>150</v>
      </c>
      <c r="E2565" t="s">
        <v>80</v>
      </c>
      <c r="F2565">
        <v>1</v>
      </c>
      <c r="G2565">
        <v>74.540000000000006</v>
      </c>
      <c r="H2565" s="1">
        <v>74.540000000000006</v>
      </c>
      <c r="I2565" s="4">
        <v>37574</v>
      </c>
      <c r="J2565">
        <v>8349</v>
      </c>
      <c r="K2565" s="4">
        <v>37650</v>
      </c>
      <c r="L2565">
        <v>8273</v>
      </c>
      <c r="M2565" s="4">
        <f>IF(I2565&gt;K2565,I2565,K2565)</f>
        <v>37650</v>
      </c>
    </row>
    <row r="2566" spans="1:13" x14ac:dyDescent="0.25">
      <c r="A2566" t="s">
        <v>59</v>
      </c>
      <c r="B2566">
        <v>10</v>
      </c>
      <c r="C2566" t="s">
        <v>170</v>
      </c>
      <c r="E2566" t="s">
        <v>71</v>
      </c>
      <c r="F2566">
        <v>4</v>
      </c>
      <c r="G2566">
        <v>17.989999999999998</v>
      </c>
      <c r="H2566" s="1">
        <v>71.959999999999994</v>
      </c>
      <c r="I2566" s="4">
        <v>38978</v>
      </c>
      <c r="J2566">
        <v>6945</v>
      </c>
      <c r="K2566" s="4">
        <v>38978</v>
      </c>
      <c r="L2566">
        <v>6945</v>
      </c>
      <c r="M2566" s="4">
        <f>IF(I2566&gt;K2566,I2566,K2566)</f>
        <v>38978</v>
      </c>
    </row>
    <row r="2567" spans="1:13" x14ac:dyDescent="0.25">
      <c r="A2567" t="s">
        <v>59</v>
      </c>
      <c r="B2567">
        <v>10</v>
      </c>
      <c r="C2567" t="s">
        <v>129</v>
      </c>
      <c r="E2567" t="s">
        <v>131</v>
      </c>
      <c r="F2567">
        <v>1</v>
      </c>
      <c r="G2567">
        <v>69.92</v>
      </c>
      <c r="H2567" s="1">
        <v>69.92</v>
      </c>
      <c r="I2567" s="4">
        <v>37938</v>
      </c>
      <c r="J2567">
        <v>7985</v>
      </c>
      <c r="K2567" s="4">
        <v>37985</v>
      </c>
      <c r="L2567">
        <v>7938</v>
      </c>
      <c r="M2567" s="4">
        <f>IF(I2567&gt;K2567,I2567,K2567)</f>
        <v>37985</v>
      </c>
    </row>
    <row r="2568" spans="1:13" x14ac:dyDescent="0.25">
      <c r="A2568" t="s">
        <v>59</v>
      </c>
      <c r="B2568">
        <v>10</v>
      </c>
      <c r="C2568" t="s">
        <v>186</v>
      </c>
      <c r="E2568" t="s">
        <v>195</v>
      </c>
      <c r="F2568">
        <v>1</v>
      </c>
      <c r="G2568">
        <v>66.099999999999994</v>
      </c>
      <c r="H2568" s="1">
        <v>66.099999999999994</v>
      </c>
      <c r="I2568" s="4">
        <v>38475</v>
      </c>
      <c r="J2568">
        <v>7448</v>
      </c>
      <c r="K2568" s="4">
        <v>38482</v>
      </c>
      <c r="L2568">
        <v>7441</v>
      </c>
      <c r="M2568" s="4">
        <f>IF(I2568&gt;K2568,I2568,K2568)</f>
        <v>38482</v>
      </c>
    </row>
    <row r="2569" spans="1:13" x14ac:dyDescent="0.25">
      <c r="A2569" t="s">
        <v>59</v>
      </c>
      <c r="B2569">
        <v>10</v>
      </c>
      <c r="C2569" t="s">
        <v>146</v>
      </c>
      <c r="E2569" t="s">
        <v>100</v>
      </c>
      <c r="F2569">
        <v>2</v>
      </c>
      <c r="G2569">
        <v>29.72</v>
      </c>
      <c r="H2569" s="1">
        <v>59.44</v>
      </c>
      <c r="K2569" s="4">
        <v>36119</v>
      </c>
      <c r="L2569">
        <v>9804</v>
      </c>
      <c r="M2569" s="4">
        <f>IF(I2569&gt;K2569,I2569,K2569)</f>
        <v>36119</v>
      </c>
    </row>
    <row r="2570" spans="1:13" x14ac:dyDescent="0.25">
      <c r="A2570" t="s">
        <v>59</v>
      </c>
      <c r="B2570">
        <v>10</v>
      </c>
      <c r="C2570" t="s">
        <v>135</v>
      </c>
      <c r="E2570" t="s">
        <v>137</v>
      </c>
      <c r="F2570">
        <v>1</v>
      </c>
      <c r="G2570">
        <v>57.97</v>
      </c>
      <c r="H2570" s="1">
        <v>57.97</v>
      </c>
      <c r="I2570" s="4">
        <v>38947</v>
      </c>
      <c r="J2570">
        <v>6976</v>
      </c>
      <c r="K2570" s="4">
        <v>38947</v>
      </c>
      <c r="L2570">
        <v>6976</v>
      </c>
      <c r="M2570" s="4">
        <f>IF(I2570&gt;K2570,I2570,K2570)</f>
        <v>38947</v>
      </c>
    </row>
    <row r="2571" spans="1:13" x14ac:dyDescent="0.25">
      <c r="A2571" t="s">
        <v>59</v>
      </c>
      <c r="B2571">
        <v>10</v>
      </c>
      <c r="C2571" t="s">
        <v>138</v>
      </c>
      <c r="E2571" t="s">
        <v>103</v>
      </c>
      <c r="F2571">
        <v>1</v>
      </c>
      <c r="G2571">
        <v>56.08</v>
      </c>
      <c r="H2571" s="1">
        <v>56.08</v>
      </c>
      <c r="I2571" s="4">
        <v>41977</v>
      </c>
      <c r="J2571">
        <v>3946</v>
      </c>
      <c r="K2571" s="4">
        <v>42502</v>
      </c>
      <c r="L2571">
        <v>3421</v>
      </c>
      <c r="M2571" s="4">
        <f>IF(I2571&gt;K2571,I2571,K2571)</f>
        <v>42502</v>
      </c>
    </row>
    <row r="2572" spans="1:13" x14ac:dyDescent="0.25">
      <c r="A2572" t="s">
        <v>59</v>
      </c>
      <c r="B2572">
        <v>10</v>
      </c>
      <c r="C2572" t="s">
        <v>177</v>
      </c>
      <c r="E2572" t="s">
        <v>179</v>
      </c>
      <c r="F2572">
        <v>1</v>
      </c>
      <c r="G2572">
        <v>55.65</v>
      </c>
      <c r="H2572" s="1">
        <v>55.65</v>
      </c>
      <c r="I2572" s="4">
        <v>37488</v>
      </c>
      <c r="J2572">
        <v>8435</v>
      </c>
      <c r="K2572" s="4">
        <v>37494</v>
      </c>
      <c r="L2572">
        <v>8429</v>
      </c>
      <c r="M2572" s="4">
        <f>IF(I2572&gt;K2572,I2572,K2572)</f>
        <v>37494</v>
      </c>
    </row>
    <row r="2573" spans="1:13" x14ac:dyDescent="0.25">
      <c r="A2573" t="s">
        <v>59</v>
      </c>
      <c r="B2573">
        <v>10</v>
      </c>
      <c r="C2573" t="s">
        <v>132</v>
      </c>
      <c r="E2573" t="s">
        <v>87</v>
      </c>
      <c r="F2573">
        <v>1</v>
      </c>
      <c r="G2573">
        <v>55.2</v>
      </c>
      <c r="H2573" s="1">
        <v>55.2</v>
      </c>
      <c r="I2573" s="4">
        <v>37467</v>
      </c>
      <c r="J2573">
        <v>8456</v>
      </c>
      <c r="K2573" s="4">
        <v>36629</v>
      </c>
      <c r="L2573">
        <v>9294</v>
      </c>
      <c r="M2573" s="4">
        <f>IF(I2573&gt;K2573,I2573,K2573)</f>
        <v>37467</v>
      </c>
    </row>
    <row r="2574" spans="1:13" x14ac:dyDescent="0.25">
      <c r="A2574" t="s">
        <v>59</v>
      </c>
      <c r="B2574">
        <v>10</v>
      </c>
      <c r="C2574" t="s">
        <v>81</v>
      </c>
      <c r="E2574" t="s">
        <v>76</v>
      </c>
      <c r="F2574">
        <v>4</v>
      </c>
      <c r="G2574">
        <v>13.51</v>
      </c>
      <c r="H2574" s="1">
        <v>54.04</v>
      </c>
      <c r="I2574" s="4">
        <v>38637</v>
      </c>
      <c r="J2574">
        <v>7286</v>
      </c>
      <c r="K2574" s="4">
        <v>38653</v>
      </c>
      <c r="L2574">
        <v>7270</v>
      </c>
      <c r="M2574" s="4">
        <f>IF(I2574&gt;K2574,I2574,K2574)</f>
        <v>38653</v>
      </c>
    </row>
    <row r="2575" spans="1:13" x14ac:dyDescent="0.25">
      <c r="A2575" t="s">
        <v>59</v>
      </c>
      <c r="B2575">
        <v>10</v>
      </c>
      <c r="C2575" t="s">
        <v>101</v>
      </c>
      <c r="E2575" t="s">
        <v>71</v>
      </c>
      <c r="F2575">
        <v>6</v>
      </c>
      <c r="G2575">
        <v>8.93</v>
      </c>
      <c r="H2575" s="1">
        <v>53.58</v>
      </c>
      <c r="I2575" s="4">
        <v>37335</v>
      </c>
      <c r="J2575">
        <v>8588</v>
      </c>
      <c r="K2575" s="4">
        <v>37382</v>
      </c>
      <c r="L2575">
        <v>8541</v>
      </c>
      <c r="M2575" s="4">
        <f>IF(I2575&gt;K2575,I2575,K2575)</f>
        <v>37382</v>
      </c>
    </row>
    <row r="2576" spans="1:13" x14ac:dyDescent="0.25">
      <c r="A2576" t="s">
        <v>59</v>
      </c>
      <c r="B2576">
        <v>10</v>
      </c>
      <c r="C2576" t="s">
        <v>113</v>
      </c>
      <c r="E2576" t="s">
        <v>71</v>
      </c>
      <c r="F2576">
        <v>1</v>
      </c>
      <c r="G2576">
        <v>53.46</v>
      </c>
      <c r="H2576" s="1">
        <v>53.46</v>
      </c>
      <c r="I2576" s="4">
        <v>36532</v>
      </c>
      <c r="J2576">
        <v>9391</v>
      </c>
      <c r="K2576" s="4">
        <v>36532</v>
      </c>
      <c r="L2576">
        <v>9391</v>
      </c>
      <c r="M2576" s="4">
        <f>IF(I2576&gt;K2576,I2576,K2576)</f>
        <v>36532</v>
      </c>
    </row>
    <row r="2577" spans="1:13" x14ac:dyDescent="0.25">
      <c r="A2577" t="s">
        <v>59</v>
      </c>
      <c r="B2577">
        <v>10</v>
      </c>
      <c r="C2577" t="s">
        <v>196</v>
      </c>
      <c r="E2577" t="s">
        <v>93</v>
      </c>
      <c r="F2577">
        <v>1</v>
      </c>
      <c r="G2577">
        <v>53.36</v>
      </c>
      <c r="H2577" s="1">
        <v>53.36</v>
      </c>
      <c r="I2577" s="4">
        <v>43581</v>
      </c>
      <c r="J2577">
        <v>2342</v>
      </c>
      <c r="K2577" s="4">
        <v>43587</v>
      </c>
      <c r="L2577">
        <v>2336</v>
      </c>
      <c r="M2577" s="4">
        <f>IF(I2577&gt;K2577,I2577,K2577)</f>
        <v>43587</v>
      </c>
    </row>
    <row r="2578" spans="1:13" x14ac:dyDescent="0.25">
      <c r="A2578" t="s">
        <v>59</v>
      </c>
      <c r="B2578">
        <v>10</v>
      </c>
      <c r="C2578" t="s">
        <v>95</v>
      </c>
      <c r="E2578" t="s">
        <v>96</v>
      </c>
      <c r="F2578">
        <v>2</v>
      </c>
      <c r="G2578">
        <v>25.63</v>
      </c>
      <c r="H2578" s="1">
        <v>51.26</v>
      </c>
      <c r="I2578" s="4">
        <v>39534</v>
      </c>
      <c r="J2578">
        <v>6389</v>
      </c>
      <c r="K2578" s="4">
        <v>39540</v>
      </c>
      <c r="L2578">
        <v>6383</v>
      </c>
      <c r="M2578" s="4">
        <f>IF(I2578&gt;K2578,I2578,K2578)</f>
        <v>39540</v>
      </c>
    </row>
    <row r="2579" spans="1:13" x14ac:dyDescent="0.25">
      <c r="A2579" t="s">
        <v>59</v>
      </c>
      <c r="B2579">
        <v>10</v>
      </c>
      <c r="C2579" t="s">
        <v>101</v>
      </c>
      <c r="E2579" t="s">
        <v>71</v>
      </c>
      <c r="F2579">
        <v>6</v>
      </c>
      <c r="G2579">
        <v>8.49</v>
      </c>
      <c r="H2579" s="1">
        <v>50.94</v>
      </c>
      <c r="I2579" s="4">
        <v>41935</v>
      </c>
      <c r="J2579">
        <v>3988</v>
      </c>
      <c r="K2579" s="4">
        <v>42151</v>
      </c>
      <c r="L2579">
        <v>3772</v>
      </c>
      <c r="M2579" s="4">
        <f>IF(I2579&gt;K2579,I2579,K2579)</f>
        <v>42151</v>
      </c>
    </row>
    <row r="2580" spans="1:13" x14ac:dyDescent="0.25">
      <c r="A2580" t="s">
        <v>59</v>
      </c>
      <c r="B2580">
        <v>10</v>
      </c>
      <c r="C2580" t="s">
        <v>193</v>
      </c>
      <c r="E2580" t="s">
        <v>194</v>
      </c>
      <c r="F2580">
        <v>1</v>
      </c>
      <c r="G2580">
        <v>50.36</v>
      </c>
      <c r="H2580" s="1">
        <v>50.36</v>
      </c>
      <c r="K2580" s="4">
        <v>43896</v>
      </c>
      <c r="L2580">
        <v>2027</v>
      </c>
      <c r="M2580" s="4">
        <f>IF(I2580&gt;K2580,I2580,K2580)</f>
        <v>43896</v>
      </c>
    </row>
    <row r="2581" spans="1:13" x14ac:dyDescent="0.25">
      <c r="A2581" t="s">
        <v>59</v>
      </c>
      <c r="B2581">
        <v>10</v>
      </c>
      <c r="C2581" t="s">
        <v>81</v>
      </c>
      <c r="E2581" t="s">
        <v>84</v>
      </c>
      <c r="F2581">
        <v>1</v>
      </c>
      <c r="G2581">
        <v>50.07</v>
      </c>
      <c r="H2581" s="1">
        <v>50.07</v>
      </c>
      <c r="I2581" s="4">
        <v>36636</v>
      </c>
      <c r="J2581">
        <v>9287</v>
      </c>
      <c r="K2581" s="4">
        <v>36635</v>
      </c>
      <c r="L2581">
        <v>9288</v>
      </c>
      <c r="M2581" s="4">
        <f>IF(I2581&gt;K2581,I2581,K2581)</f>
        <v>36636</v>
      </c>
    </row>
    <row r="2582" spans="1:13" x14ac:dyDescent="0.25">
      <c r="A2582" t="s">
        <v>59</v>
      </c>
      <c r="B2582">
        <v>10</v>
      </c>
      <c r="C2582" t="s">
        <v>81</v>
      </c>
      <c r="E2582" t="s">
        <v>76</v>
      </c>
      <c r="F2582">
        <v>2</v>
      </c>
      <c r="G2582">
        <v>24.6</v>
      </c>
      <c r="H2582" s="1">
        <v>49.2</v>
      </c>
      <c r="I2582" s="4">
        <v>36879</v>
      </c>
      <c r="J2582">
        <v>9044</v>
      </c>
      <c r="K2582" s="4">
        <v>37189</v>
      </c>
      <c r="L2582">
        <v>8734</v>
      </c>
      <c r="M2582" s="4">
        <f>IF(I2582&gt;K2582,I2582,K2582)</f>
        <v>37189</v>
      </c>
    </row>
    <row r="2583" spans="1:13" x14ac:dyDescent="0.25">
      <c r="A2583" t="s">
        <v>59</v>
      </c>
      <c r="B2583">
        <v>10</v>
      </c>
      <c r="C2583" t="s">
        <v>141</v>
      </c>
      <c r="E2583" t="s">
        <v>145</v>
      </c>
      <c r="F2583">
        <v>1</v>
      </c>
      <c r="G2583">
        <v>48.48</v>
      </c>
      <c r="H2583" s="1">
        <v>48.48</v>
      </c>
      <c r="K2583" s="4">
        <v>37342</v>
      </c>
      <c r="L2583">
        <v>8581</v>
      </c>
      <c r="M2583" s="4">
        <f>IF(I2583&gt;K2583,I2583,K2583)</f>
        <v>37342</v>
      </c>
    </row>
    <row r="2584" spans="1:13" x14ac:dyDescent="0.25">
      <c r="A2584" t="s">
        <v>59</v>
      </c>
      <c r="B2584">
        <v>10</v>
      </c>
      <c r="C2584" t="s">
        <v>161</v>
      </c>
      <c r="E2584" t="s">
        <v>71</v>
      </c>
      <c r="F2584">
        <v>1</v>
      </c>
      <c r="G2584">
        <v>48.29</v>
      </c>
      <c r="H2584" s="1">
        <v>48.29</v>
      </c>
      <c r="I2584" s="4">
        <v>38981</v>
      </c>
      <c r="J2584">
        <v>6942</v>
      </c>
      <c r="K2584" s="4">
        <v>38981</v>
      </c>
      <c r="L2584">
        <v>6942</v>
      </c>
      <c r="M2584" s="4">
        <f>IF(I2584&gt;K2584,I2584,K2584)</f>
        <v>38981</v>
      </c>
    </row>
    <row r="2585" spans="1:13" x14ac:dyDescent="0.25">
      <c r="A2585" t="s">
        <v>59</v>
      </c>
      <c r="B2585">
        <v>10</v>
      </c>
      <c r="C2585" t="s">
        <v>95</v>
      </c>
      <c r="E2585" t="s">
        <v>100</v>
      </c>
      <c r="F2585">
        <v>1</v>
      </c>
      <c r="G2585">
        <v>47.57</v>
      </c>
      <c r="H2585" s="1">
        <v>47.57</v>
      </c>
      <c r="I2585" s="4">
        <v>36637</v>
      </c>
      <c r="J2585">
        <v>9286</v>
      </c>
      <c r="K2585" s="4">
        <v>36642</v>
      </c>
      <c r="L2585">
        <v>9281</v>
      </c>
      <c r="M2585" s="4">
        <f>IF(I2585&gt;K2585,I2585,K2585)</f>
        <v>36642</v>
      </c>
    </row>
    <row r="2586" spans="1:13" x14ac:dyDescent="0.25">
      <c r="A2586" t="s">
        <v>59</v>
      </c>
      <c r="B2586">
        <v>10</v>
      </c>
      <c r="C2586" t="s">
        <v>60</v>
      </c>
      <c r="E2586" t="s">
        <v>70</v>
      </c>
      <c r="F2586">
        <v>10</v>
      </c>
      <c r="G2586">
        <v>4.6900000000000004</v>
      </c>
      <c r="H2586" s="1">
        <v>46.9</v>
      </c>
      <c r="K2586" s="4">
        <v>36098</v>
      </c>
      <c r="L2586">
        <v>9825</v>
      </c>
      <c r="M2586" s="4">
        <f>IF(I2586&gt;K2586,I2586,K2586)</f>
        <v>36098</v>
      </c>
    </row>
    <row r="2587" spans="1:13" x14ac:dyDescent="0.25">
      <c r="A2587" t="s">
        <v>59</v>
      </c>
      <c r="B2587">
        <v>10</v>
      </c>
      <c r="C2587" t="s">
        <v>155</v>
      </c>
      <c r="E2587" t="s">
        <v>168</v>
      </c>
      <c r="F2587">
        <v>7</v>
      </c>
      <c r="G2587">
        <v>6.38</v>
      </c>
      <c r="H2587" s="1">
        <v>44.66</v>
      </c>
      <c r="I2587" s="4">
        <v>39238</v>
      </c>
      <c r="J2587">
        <v>6685</v>
      </c>
      <c r="K2587" s="4">
        <v>39244</v>
      </c>
      <c r="L2587">
        <v>6679</v>
      </c>
      <c r="M2587" s="4">
        <f>IF(I2587&gt;K2587,I2587,K2587)</f>
        <v>39244</v>
      </c>
    </row>
    <row r="2588" spans="1:13" x14ac:dyDescent="0.25">
      <c r="A2588" t="s">
        <v>59</v>
      </c>
      <c r="B2588">
        <v>10</v>
      </c>
      <c r="C2588" t="s">
        <v>116</v>
      </c>
      <c r="E2588" t="s">
        <v>71</v>
      </c>
      <c r="F2588">
        <v>1</v>
      </c>
      <c r="G2588">
        <v>43.75</v>
      </c>
      <c r="H2588" s="1">
        <v>43.75</v>
      </c>
      <c r="K2588" s="4">
        <v>36098</v>
      </c>
      <c r="L2588">
        <v>9825</v>
      </c>
      <c r="M2588" s="4">
        <f>IF(I2588&gt;K2588,I2588,K2588)</f>
        <v>36098</v>
      </c>
    </row>
    <row r="2589" spans="1:13" x14ac:dyDescent="0.25">
      <c r="A2589" t="s">
        <v>59</v>
      </c>
      <c r="B2589">
        <v>10</v>
      </c>
      <c r="C2589" t="s">
        <v>176</v>
      </c>
      <c r="E2589" t="s">
        <v>87</v>
      </c>
      <c r="F2589">
        <v>3</v>
      </c>
      <c r="G2589">
        <v>13.37</v>
      </c>
      <c r="H2589" s="1">
        <v>40.11</v>
      </c>
      <c r="I2589" s="4">
        <v>40844</v>
      </c>
      <c r="J2589">
        <v>5079</v>
      </c>
      <c r="K2589" s="4">
        <v>41573</v>
      </c>
      <c r="L2589">
        <v>4350</v>
      </c>
      <c r="M2589" s="4">
        <f>IF(I2589&gt;K2589,I2589,K2589)</f>
        <v>41573</v>
      </c>
    </row>
    <row r="2590" spans="1:13" x14ac:dyDescent="0.25">
      <c r="A2590" t="s">
        <v>59</v>
      </c>
      <c r="B2590">
        <v>10</v>
      </c>
      <c r="C2590" t="s">
        <v>74</v>
      </c>
      <c r="E2590" t="s">
        <v>71</v>
      </c>
      <c r="F2590">
        <v>3</v>
      </c>
      <c r="G2590">
        <v>12.83</v>
      </c>
      <c r="H2590" s="1">
        <v>38.49</v>
      </c>
      <c r="I2590" s="4">
        <v>37644</v>
      </c>
      <c r="J2590">
        <v>8279</v>
      </c>
      <c r="K2590" s="4">
        <v>37685</v>
      </c>
      <c r="L2590">
        <v>8238</v>
      </c>
      <c r="M2590" s="4">
        <f>IF(I2590&gt;K2590,I2590,K2590)</f>
        <v>37685</v>
      </c>
    </row>
    <row r="2591" spans="1:13" x14ac:dyDescent="0.25">
      <c r="A2591" t="s">
        <v>59</v>
      </c>
      <c r="B2591">
        <v>10</v>
      </c>
      <c r="C2591" t="s">
        <v>146</v>
      </c>
      <c r="E2591" t="s">
        <v>147</v>
      </c>
      <c r="F2591">
        <v>1</v>
      </c>
      <c r="G2591">
        <v>35.75</v>
      </c>
      <c r="H2591" s="1">
        <v>35.75</v>
      </c>
      <c r="I2591" s="4">
        <v>38184</v>
      </c>
      <c r="J2591">
        <v>7739</v>
      </c>
      <c r="K2591" s="4">
        <v>38195</v>
      </c>
      <c r="L2591">
        <v>7728</v>
      </c>
      <c r="M2591" s="4">
        <f>IF(I2591&gt;K2591,I2591,K2591)</f>
        <v>38195</v>
      </c>
    </row>
    <row r="2592" spans="1:13" x14ac:dyDescent="0.25">
      <c r="A2592" t="s">
        <v>59</v>
      </c>
      <c r="B2592">
        <v>10</v>
      </c>
      <c r="C2592" t="s">
        <v>196</v>
      </c>
      <c r="E2592" t="s">
        <v>197</v>
      </c>
      <c r="F2592">
        <v>3</v>
      </c>
      <c r="G2592">
        <v>11.4</v>
      </c>
      <c r="H2592" s="1">
        <v>34.200000000000003</v>
      </c>
      <c r="I2592" s="4">
        <v>39318</v>
      </c>
      <c r="J2592">
        <v>6605</v>
      </c>
      <c r="K2592" s="4">
        <v>39387</v>
      </c>
      <c r="L2592">
        <v>6536</v>
      </c>
      <c r="M2592" s="4">
        <f>IF(I2592&gt;K2592,I2592,K2592)</f>
        <v>39387</v>
      </c>
    </row>
    <row r="2593" spans="1:13" x14ac:dyDescent="0.25">
      <c r="A2593" t="s">
        <v>59</v>
      </c>
      <c r="B2593">
        <v>10</v>
      </c>
      <c r="C2593" t="s">
        <v>74</v>
      </c>
      <c r="E2593" t="s">
        <v>71</v>
      </c>
      <c r="F2593">
        <v>3</v>
      </c>
      <c r="G2593">
        <v>11.21</v>
      </c>
      <c r="H2593" s="1">
        <v>33.630000000000003</v>
      </c>
      <c r="I2593" s="4">
        <v>37919</v>
      </c>
      <c r="J2593">
        <v>8004</v>
      </c>
      <c r="K2593" s="4">
        <v>38289</v>
      </c>
      <c r="L2593">
        <v>7634</v>
      </c>
      <c r="M2593" s="4">
        <f>IF(I2593&gt;K2593,I2593,K2593)</f>
        <v>38289</v>
      </c>
    </row>
    <row r="2594" spans="1:13" x14ac:dyDescent="0.25">
      <c r="A2594" t="s">
        <v>59</v>
      </c>
      <c r="B2594">
        <v>10</v>
      </c>
      <c r="C2594" t="s">
        <v>129</v>
      </c>
      <c r="E2594" t="s">
        <v>149</v>
      </c>
      <c r="F2594">
        <v>3</v>
      </c>
      <c r="G2594">
        <v>10.68</v>
      </c>
      <c r="H2594" s="1">
        <v>32.04</v>
      </c>
      <c r="I2594" s="4">
        <v>38506</v>
      </c>
      <c r="J2594">
        <v>7417</v>
      </c>
      <c r="K2594" s="4">
        <v>38505</v>
      </c>
      <c r="L2594">
        <v>7418</v>
      </c>
      <c r="M2594" s="4">
        <f>IF(I2594&gt;K2594,I2594,K2594)</f>
        <v>38506</v>
      </c>
    </row>
    <row r="2595" spans="1:13" x14ac:dyDescent="0.25">
      <c r="A2595" t="s">
        <v>59</v>
      </c>
      <c r="B2595">
        <v>10</v>
      </c>
      <c r="C2595" t="s">
        <v>173</v>
      </c>
      <c r="E2595" t="s">
        <v>96</v>
      </c>
      <c r="F2595">
        <v>33</v>
      </c>
      <c r="G2595">
        <v>0.97</v>
      </c>
      <c r="H2595" s="1">
        <v>32.01</v>
      </c>
      <c r="I2595" s="4">
        <v>44638</v>
      </c>
      <c r="J2595">
        <v>1285</v>
      </c>
      <c r="K2595" s="4">
        <v>44553</v>
      </c>
      <c r="L2595">
        <v>1370</v>
      </c>
      <c r="M2595" s="4">
        <f>IF(I2595&gt;K2595,I2595,K2595)</f>
        <v>44638</v>
      </c>
    </row>
    <row r="2596" spans="1:13" x14ac:dyDescent="0.25">
      <c r="A2596" t="s">
        <v>59</v>
      </c>
      <c r="B2596">
        <v>10</v>
      </c>
      <c r="C2596" t="s">
        <v>160</v>
      </c>
      <c r="E2596" t="s">
        <v>154</v>
      </c>
      <c r="F2596">
        <v>2</v>
      </c>
      <c r="G2596">
        <v>15.87</v>
      </c>
      <c r="H2596" s="1">
        <v>31.74</v>
      </c>
      <c r="I2596" s="4">
        <v>37362</v>
      </c>
      <c r="J2596">
        <v>8561</v>
      </c>
      <c r="K2596" s="4">
        <v>37554</v>
      </c>
      <c r="L2596">
        <v>8369</v>
      </c>
      <c r="M2596" s="4">
        <f>IF(I2596&gt;K2596,I2596,K2596)</f>
        <v>37554</v>
      </c>
    </row>
    <row r="2597" spans="1:13" x14ac:dyDescent="0.25">
      <c r="A2597" t="s">
        <v>59</v>
      </c>
      <c r="B2597">
        <v>10</v>
      </c>
      <c r="C2597" t="s">
        <v>122</v>
      </c>
      <c r="E2597" t="s">
        <v>123</v>
      </c>
      <c r="F2597">
        <v>1</v>
      </c>
      <c r="G2597">
        <v>31.66</v>
      </c>
      <c r="H2597" s="1">
        <v>31.66</v>
      </c>
      <c r="K2597" s="4">
        <v>37936</v>
      </c>
      <c r="L2597">
        <v>7987</v>
      </c>
      <c r="M2597" s="4">
        <f>IF(I2597&gt;K2597,I2597,K2597)</f>
        <v>37936</v>
      </c>
    </row>
    <row r="2598" spans="1:13" x14ac:dyDescent="0.25">
      <c r="A2598" t="s">
        <v>59</v>
      </c>
      <c r="B2598">
        <v>10</v>
      </c>
      <c r="C2598" t="s">
        <v>166</v>
      </c>
      <c r="E2598" t="s">
        <v>71</v>
      </c>
      <c r="F2598">
        <v>6</v>
      </c>
      <c r="G2598">
        <v>5.21</v>
      </c>
      <c r="H2598" s="1">
        <v>31.26</v>
      </c>
      <c r="I2598" s="4">
        <v>41220</v>
      </c>
      <c r="J2598">
        <v>4703</v>
      </c>
      <c r="K2598" s="4">
        <v>41234</v>
      </c>
      <c r="L2598">
        <v>4689</v>
      </c>
      <c r="M2598" s="4">
        <f>IF(I2598&gt;K2598,I2598,K2598)</f>
        <v>41234</v>
      </c>
    </row>
    <row r="2599" spans="1:13" x14ac:dyDescent="0.25">
      <c r="A2599" t="s">
        <v>59</v>
      </c>
      <c r="B2599">
        <v>10</v>
      </c>
      <c r="C2599" t="s">
        <v>173</v>
      </c>
      <c r="E2599" t="s">
        <v>66</v>
      </c>
      <c r="F2599">
        <v>40</v>
      </c>
      <c r="G2599">
        <v>0.78</v>
      </c>
      <c r="H2599" s="1">
        <v>31.2</v>
      </c>
      <c r="I2599" s="4">
        <v>43209</v>
      </c>
      <c r="J2599">
        <v>2714</v>
      </c>
      <c r="K2599" s="4">
        <v>43396</v>
      </c>
      <c r="L2599">
        <v>2527</v>
      </c>
      <c r="M2599" s="4">
        <f>IF(I2599&gt;K2599,I2599,K2599)</f>
        <v>43396</v>
      </c>
    </row>
    <row r="2600" spans="1:13" x14ac:dyDescent="0.25">
      <c r="A2600" t="s">
        <v>59</v>
      </c>
      <c r="B2600">
        <v>10</v>
      </c>
      <c r="C2600" t="s">
        <v>81</v>
      </c>
      <c r="E2600" t="s">
        <v>82</v>
      </c>
      <c r="F2600">
        <v>1</v>
      </c>
      <c r="G2600">
        <v>30.3</v>
      </c>
      <c r="H2600" s="1">
        <v>30.3</v>
      </c>
      <c r="I2600" s="4">
        <v>36636</v>
      </c>
      <c r="J2600">
        <v>9287</v>
      </c>
      <c r="K2600" s="4">
        <v>36651</v>
      </c>
      <c r="L2600">
        <v>9272</v>
      </c>
      <c r="M2600" s="4">
        <f>IF(I2600&gt;K2600,I2600,K2600)</f>
        <v>36651</v>
      </c>
    </row>
    <row r="2601" spans="1:13" x14ac:dyDescent="0.25">
      <c r="A2601" t="s">
        <v>59</v>
      </c>
      <c r="B2601">
        <v>10</v>
      </c>
      <c r="C2601" t="s">
        <v>101</v>
      </c>
      <c r="E2601" t="s">
        <v>103</v>
      </c>
      <c r="F2601">
        <v>1</v>
      </c>
      <c r="G2601">
        <v>30.24</v>
      </c>
      <c r="H2601" s="1">
        <v>30.24</v>
      </c>
      <c r="I2601" s="4">
        <v>36467</v>
      </c>
      <c r="J2601">
        <v>9456</v>
      </c>
      <c r="K2601" s="4">
        <v>36448</v>
      </c>
      <c r="L2601">
        <v>9475</v>
      </c>
      <c r="M2601" s="4">
        <f>IF(I2601&gt;K2601,I2601,K2601)</f>
        <v>36467</v>
      </c>
    </row>
    <row r="2602" spans="1:13" x14ac:dyDescent="0.25">
      <c r="A2602" t="s">
        <v>59</v>
      </c>
      <c r="B2602">
        <v>10</v>
      </c>
      <c r="C2602" t="s">
        <v>196</v>
      </c>
      <c r="E2602" t="s">
        <v>96</v>
      </c>
      <c r="F2602">
        <v>1</v>
      </c>
      <c r="G2602">
        <v>29.9</v>
      </c>
      <c r="H2602" s="1">
        <v>29.9</v>
      </c>
      <c r="I2602" s="4">
        <v>41194</v>
      </c>
      <c r="J2602">
        <v>4729</v>
      </c>
      <c r="K2602" s="4">
        <v>41234</v>
      </c>
      <c r="L2602">
        <v>4689</v>
      </c>
      <c r="M2602" s="4">
        <f>IF(I2602&gt;K2602,I2602,K2602)</f>
        <v>41234</v>
      </c>
    </row>
    <row r="2603" spans="1:13" x14ac:dyDescent="0.25">
      <c r="A2603" t="s">
        <v>59</v>
      </c>
      <c r="B2603">
        <v>10</v>
      </c>
      <c r="C2603" t="s">
        <v>104</v>
      </c>
      <c r="E2603" t="s">
        <v>71</v>
      </c>
      <c r="F2603">
        <v>7</v>
      </c>
      <c r="G2603">
        <v>4.2699999999999996</v>
      </c>
      <c r="H2603" s="1">
        <v>29.89</v>
      </c>
      <c r="I2603" s="4">
        <v>36858</v>
      </c>
      <c r="J2603">
        <v>9065</v>
      </c>
      <c r="K2603" s="4">
        <v>36860</v>
      </c>
      <c r="L2603">
        <v>9063</v>
      </c>
      <c r="M2603" s="4">
        <f>IF(I2603&gt;K2603,I2603,K2603)</f>
        <v>36860</v>
      </c>
    </row>
    <row r="2604" spans="1:13" x14ac:dyDescent="0.25">
      <c r="A2604" t="s">
        <v>59</v>
      </c>
      <c r="B2604">
        <v>10</v>
      </c>
      <c r="C2604" t="s">
        <v>122</v>
      </c>
      <c r="E2604" t="s">
        <v>127</v>
      </c>
      <c r="F2604">
        <v>1</v>
      </c>
      <c r="G2604">
        <v>29.31</v>
      </c>
      <c r="H2604" s="1">
        <v>29.31</v>
      </c>
      <c r="I2604" s="4">
        <v>38660</v>
      </c>
      <c r="J2604">
        <v>7263</v>
      </c>
      <c r="K2604" s="4">
        <v>38660</v>
      </c>
      <c r="L2604">
        <v>7263</v>
      </c>
      <c r="M2604" s="4">
        <f>IF(I2604&gt;K2604,I2604,K2604)</f>
        <v>38660</v>
      </c>
    </row>
    <row r="2605" spans="1:13" x14ac:dyDescent="0.25">
      <c r="A2605" t="s">
        <v>59</v>
      </c>
      <c r="B2605">
        <v>10</v>
      </c>
      <c r="C2605" t="s">
        <v>110</v>
      </c>
      <c r="E2605" t="s">
        <v>112</v>
      </c>
      <c r="F2605">
        <v>1</v>
      </c>
      <c r="G2605">
        <v>28.75</v>
      </c>
      <c r="H2605" s="1">
        <v>28.75</v>
      </c>
      <c r="I2605" s="4">
        <v>37643</v>
      </c>
      <c r="J2605">
        <v>8280</v>
      </c>
      <c r="K2605" s="4">
        <v>37650</v>
      </c>
      <c r="L2605">
        <v>8273</v>
      </c>
      <c r="M2605" s="4">
        <f>IF(I2605&gt;K2605,I2605,K2605)</f>
        <v>37650</v>
      </c>
    </row>
    <row r="2606" spans="1:13" x14ac:dyDescent="0.25">
      <c r="A2606" t="s">
        <v>59</v>
      </c>
      <c r="B2606">
        <v>10</v>
      </c>
      <c r="C2606" t="s">
        <v>69</v>
      </c>
      <c r="E2606" t="s">
        <v>71</v>
      </c>
      <c r="F2606">
        <v>7</v>
      </c>
      <c r="G2606">
        <v>4.08</v>
      </c>
      <c r="H2606" s="1">
        <v>28.56</v>
      </c>
      <c r="I2606" s="4">
        <v>41935</v>
      </c>
      <c r="J2606">
        <v>3988</v>
      </c>
      <c r="K2606" s="4">
        <v>42151</v>
      </c>
      <c r="L2606">
        <v>3772</v>
      </c>
      <c r="M2606" s="4">
        <f>IF(I2606&gt;K2606,I2606,K2606)</f>
        <v>42151</v>
      </c>
    </row>
    <row r="2607" spans="1:13" x14ac:dyDescent="0.25">
      <c r="A2607" t="s">
        <v>59</v>
      </c>
      <c r="B2607">
        <v>10</v>
      </c>
      <c r="C2607" t="s">
        <v>116</v>
      </c>
      <c r="E2607" t="s">
        <v>61</v>
      </c>
      <c r="F2607">
        <v>1</v>
      </c>
      <c r="G2607">
        <v>28.56</v>
      </c>
      <c r="H2607" s="1">
        <v>28.56</v>
      </c>
      <c r="K2607" s="4">
        <v>38295</v>
      </c>
      <c r="L2607">
        <v>7628</v>
      </c>
      <c r="M2607" s="4">
        <f>IF(I2607&gt;K2607,I2607,K2607)</f>
        <v>38295</v>
      </c>
    </row>
    <row r="2608" spans="1:13" x14ac:dyDescent="0.25">
      <c r="A2608" t="s">
        <v>59</v>
      </c>
      <c r="B2608">
        <v>10</v>
      </c>
      <c r="C2608" t="s">
        <v>113</v>
      </c>
      <c r="E2608" t="s">
        <v>71</v>
      </c>
      <c r="F2608">
        <v>2</v>
      </c>
      <c r="G2608">
        <v>14.19</v>
      </c>
      <c r="H2608" s="1">
        <v>28.38</v>
      </c>
      <c r="I2608" s="4">
        <v>37644</v>
      </c>
      <c r="J2608">
        <v>8279</v>
      </c>
      <c r="K2608" s="4">
        <v>37919</v>
      </c>
      <c r="L2608">
        <v>8004</v>
      </c>
      <c r="M2608" s="4">
        <f>IF(I2608&gt;K2608,I2608,K2608)</f>
        <v>37919</v>
      </c>
    </row>
    <row r="2609" spans="1:13" x14ac:dyDescent="0.25">
      <c r="A2609" t="s">
        <v>59</v>
      </c>
      <c r="B2609">
        <v>10</v>
      </c>
      <c r="C2609" t="s">
        <v>128</v>
      </c>
      <c r="E2609" t="s">
        <v>65</v>
      </c>
      <c r="F2609">
        <v>2</v>
      </c>
      <c r="G2609">
        <v>13.7</v>
      </c>
      <c r="H2609" s="1">
        <v>27.4</v>
      </c>
      <c r="I2609" s="4">
        <v>40479</v>
      </c>
      <c r="J2609">
        <v>5444</v>
      </c>
      <c r="K2609" s="4">
        <v>40844</v>
      </c>
      <c r="L2609">
        <v>5079</v>
      </c>
      <c r="M2609" s="4">
        <f>IF(I2609&gt;K2609,I2609,K2609)</f>
        <v>40844</v>
      </c>
    </row>
    <row r="2610" spans="1:13" x14ac:dyDescent="0.25">
      <c r="A2610" t="s">
        <v>59</v>
      </c>
      <c r="B2610">
        <v>10</v>
      </c>
      <c r="C2610" t="s">
        <v>166</v>
      </c>
      <c r="E2610" t="s">
        <v>115</v>
      </c>
      <c r="F2610">
        <v>24</v>
      </c>
      <c r="G2610">
        <v>1.1399999999999999</v>
      </c>
      <c r="H2610" s="1">
        <v>27.36</v>
      </c>
      <c r="I2610" s="4">
        <v>41573</v>
      </c>
      <c r="J2610">
        <v>4350</v>
      </c>
      <c r="K2610" s="4">
        <v>37919</v>
      </c>
      <c r="L2610">
        <v>8004</v>
      </c>
      <c r="M2610" s="4">
        <f>IF(I2610&gt;K2610,I2610,K2610)</f>
        <v>41573</v>
      </c>
    </row>
    <row r="2611" spans="1:13" x14ac:dyDescent="0.25">
      <c r="A2611" t="s">
        <v>59</v>
      </c>
      <c r="B2611">
        <v>10</v>
      </c>
      <c r="C2611" t="s">
        <v>101</v>
      </c>
      <c r="E2611" t="s">
        <v>80</v>
      </c>
      <c r="F2611">
        <v>2</v>
      </c>
      <c r="G2611">
        <v>13.47</v>
      </c>
      <c r="H2611" s="1">
        <v>26.94</v>
      </c>
      <c r="K2611" s="4">
        <v>36733</v>
      </c>
      <c r="L2611">
        <v>9190</v>
      </c>
      <c r="M2611" s="4">
        <f>IF(I2611&gt;K2611,I2611,K2611)</f>
        <v>36733</v>
      </c>
    </row>
    <row r="2612" spans="1:13" x14ac:dyDescent="0.25">
      <c r="A2612" t="s">
        <v>59</v>
      </c>
      <c r="B2612">
        <v>10</v>
      </c>
      <c r="C2612" t="s">
        <v>157</v>
      </c>
      <c r="E2612" t="s">
        <v>102</v>
      </c>
      <c r="F2612">
        <v>3</v>
      </c>
      <c r="G2612">
        <v>8.66</v>
      </c>
      <c r="H2612" s="1">
        <v>25.98</v>
      </c>
      <c r="I2612" s="4">
        <v>41313</v>
      </c>
      <c r="J2612">
        <v>4610</v>
      </c>
      <c r="K2612" s="4">
        <v>39048</v>
      </c>
      <c r="L2612">
        <v>6875</v>
      </c>
      <c r="M2612" s="4">
        <f>IF(I2612&gt;K2612,I2612,K2612)</f>
        <v>41313</v>
      </c>
    </row>
    <row r="2613" spans="1:13" x14ac:dyDescent="0.25">
      <c r="A2613" t="s">
        <v>59</v>
      </c>
      <c r="B2613">
        <v>10</v>
      </c>
      <c r="C2613" t="s">
        <v>177</v>
      </c>
      <c r="E2613" t="s">
        <v>181</v>
      </c>
      <c r="F2613">
        <v>1</v>
      </c>
      <c r="G2613">
        <v>24.73</v>
      </c>
      <c r="H2613" s="1">
        <v>24.73</v>
      </c>
      <c r="I2613" s="4">
        <v>37847</v>
      </c>
      <c r="J2613">
        <v>8076</v>
      </c>
      <c r="K2613" s="4">
        <v>37861</v>
      </c>
      <c r="L2613">
        <v>8062</v>
      </c>
      <c r="M2613" s="4">
        <f>IF(I2613&gt;K2613,I2613,K2613)</f>
        <v>37861</v>
      </c>
    </row>
    <row r="2614" spans="1:13" x14ac:dyDescent="0.25">
      <c r="A2614" t="s">
        <v>59</v>
      </c>
      <c r="B2614">
        <v>10</v>
      </c>
      <c r="C2614" t="s">
        <v>122</v>
      </c>
      <c r="E2614" t="s">
        <v>67</v>
      </c>
      <c r="F2614">
        <v>8</v>
      </c>
      <c r="G2614">
        <v>2.97</v>
      </c>
      <c r="H2614" s="1">
        <v>23.76</v>
      </c>
      <c r="K2614" s="4">
        <v>38047</v>
      </c>
      <c r="L2614">
        <v>7876</v>
      </c>
      <c r="M2614" s="4">
        <f>IF(I2614&gt;K2614,I2614,K2614)</f>
        <v>38047</v>
      </c>
    </row>
    <row r="2615" spans="1:13" x14ac:dyDescent="0.25">
      <c r="A2615" t="s">
        <v>59</v>
      </c>
      <c r="B2615">
        <v>10</v>
      </c>
      <c r="C2615" t="s">
        <v>150</v>
      </c>
      <c r="E2615" t="s">
        <v>71</v>
      </c>
      <c r="F2615">
        <v>1</v>
      </c>
      <c r="G2615">
        <v>23.66</v>
      </c>
      <c r="H2615" s="1">
        <v>23.66</v>
      </c>
      <c r="K2615" s="4">
        <v>36119</v>
      </c>
      <c r="L2615">
        <v>9804</v>
      </c>
      <c r="M2615" s="4">
        <f>IF(I2615&gt;K2615,I2615,K2615)</f>
        <v>36119</v>
      </c>
    </row>
    <row r="2616" spans="1:13" x14ac:dyDescent="0.25">
      <c r="A2616" t="s">
        <v>59</v>
      </c>
      <c r="B2616">
        <v>10</v>
      </c>
      <c r="C2616" t="s">
        <v>63</v>
      </c>
      <c r="E2616" t="s">
        <v>94</v>
      </c>
      <c r="F2616">
        <v>1</v>
      </c>
      <c r="G2616">
        <v>23</v>
      </c>
      <c r="H2616" s="1">
        <v>23</v>
      </c>
      <c r="K2616" s="4">
        <v>36098</v>
      </c>
      <c r="L2616">
        <v>9825</v>
      </c>
      <c r="M2616" s="4">
        <f>IF(I2616&gt;K2616,I2616,K2616)</f>
        <v>36098</v>
      </c>
    </row>
    <row r="2617" spans="1:13" x14ac:dyDescent="0.25">
      <c r="A2617" t="s">
        <v>59</v>
      </c>
      <c r="B2617">
        <v>10</v>
      </c>
      <c r="C2617" t="s">
        <v>69</v>
      </c>
      <c r="E2617" t="s">
        <v>70</v>
      </c>
      <c r="F2617">
        <v>12</v>
      </c>
      <c r="G2617">
        <v>1.78</v>
      </c>
      <c r="H2617" s="1">
        <v>21.36</v>
      </c>
      <c r="K2617" s="4">
        <v>36098</v>
      </c>
      <c r="L2617">
        <v>9825</v>
      </c>
      <c r="M2617" s="4">
        <f>IF(I2617&gt;K2617,I2617,K2617)</f>
        <v>36098</v>
      </c>
    </row>
    <row r="2618" spans="1:13" x14ac:dyDescent="0.25">
      <c r="A2618" t="s">
        <v>59</v>
      </c>
      <c r="B2618">
        <v>10</v>
      </c>
      <c r="C2618" t="s">
        <v>122</v>
      </c>
      <c r="E2618" t="s">
        <v>73</v>
      </c>
      <c r="F2618">
        <v>2</v>
      </c>
      <c r="G2618">
        <v>10.28</v>
      </c>
      <c r="H2618" s="1">
        <v>20.56</v>
      </c>
      <c r="K2618" s="4">
        <v>36119</v>
      </c>
      <c r="L2618">
        <v>9804</v>
      </c>
      <c r="M2618" s="4">
        <f>IF(I2618&gt;K2618,I2618,K2618)</f>
        <v>36119</v>
      </c>
    </row>
    <row r="2619" spans="1:13" x14ac:dyDescent="0.25">
      <c r="A2619" t="s">
        <v>59</v>
      </c>
      <c r="B2619">
        <v>10</v>
      </c>
      <c r="C2619" t="s">
        <v>69</v>
      </c>
      <c r="E2619" t="s">
        <v>73</v>
      </c>
      <c r="F2619">
        <v>2</v>
      </c>
      <c r="G2619">
        <v>9.92</v>
      </c>
      <c r="H2619" s="1">
        <v>19.84</v>
      </c>
      <c r="K2619" s="4">
        <v>36143</v>
      </c>
      <c r="L2619">
        <v>9780</v>
      </c>
      <c r="M2619" s="4">
        <f>IF(I2619&gt;K2619,I2619,K2619)</f>
        <v>36143</v>
      </c>
    </row>
    <row r="2620" spans="1:13" x14ac:dyDescent="0.25">
      <c r="A2620" t="s">
        <v>59</v>
      </c>
      <c r="B2620">
        <v>10</v>
      </c>
      <c r="C2620" t="s">
        <v>95</v>
      </c>
      <c r="E2620" t="s">
        <v>99</v>
      </c>
      <c r="F2620">
        <v>12</v>
      </c>
      <c r="G2620">
        <v>1.64</v>
      </c>
      <c r="H2620" s="1">
        <v>19.68</v>
      </c>
      <c r="I2620" s="4">
        <v>42301</v>
      </c>
      <c r="J2620">
        <v>3622</v>
      </c>
      <c r="K2620" s="4">
        <v>42667</v>
      </c>
      <c r="L2620">
        <v>3256</v>
      </c>
      <c r="M2620" s="4">
        <f>IF(I2620&gt;K2620,I2620,K2620)</f>
        <v>42667</v>
      </c>
    </row>
    <row r="2621" spans="1:13" x14ac:dyDescent="0.25">
      <c r="A2621" t="s">
        <v>59</v>
      </c>
      <c r="B2621">
        <v>10</v>
      </c>
      <c r="C2621" t="s">
        <v>174</v>
      </c>
      <c r="E2621" t="s">
        <v>175</v>
      </c>
      <c r="F2621">
        <v>1</v>
      </c>
      <c r="G2621">
        <v>19.55</v>
      </c>
      <c r="H2621" s="1">
        <v>19.55</v>
      </c>
      <c r="I2621" s="4">
        <v>43599</v>
      </c>
      <c r="J2621">
        <v>2324</v>
      </c>
      <c r="K2621" s="4">
        <v>43630</v>
      </c>
      <c r="L2621">
        <v>2293</v>
      </c>
      <c r="M2621" s="4">
        <f>IF(I2621&gt;K2621,I2621,K2621)</f>
        <v>43630</v>
      </c>
    </row>
    <row r="2622" spans="1:13" x14ac:dyDescent="0.25">
      <c r="A2622" t="s">
        <v>59</v>
      </c>
      <c r="B2622">
        <v>10</v>
      </c>
      <c r="C2622" t="s">
        <v>173</v>
      </c>
      <c r="E2622" t="s">
        <v>67</v>
      </c>
      <c r="F2622">
        <v>19</v>
      </c>
      <c r="G2622">
        <v>1.01</v>
      </c>
      <c r="H2622" s="1">
        <v>19.190000000000001</v>
      </c>
      <c r="I2622" s="4">
        <v>42301</v>
      </c>
      <c r="J2622">
        <v>3622</v>
      </c>
      <c r="K2622" s="4">
        <v>39745</v>
      </c>
      <c r="L2622">
        <v>6178</v>
      </c>
      <c r="M2622" s="4">
        <f>IF(I2622&gt;K2622,I2622,K2622)</f>
        <v>42301</v>
      </c>
    </row>
    <row r="2623" spans="1:13" x14ac:dyDescent="0.25">
      <c r="A2623" t="s">
        <v>59</v>
      </c>
      <c r="B2623">
        <v>10</v>
      </c>
      <c r="C2623" t="s">
        <v>141</v>
      </c>
      <c r="E2623" t="s">
        <v>144</v>
      </c>
      <c r="F2623">
        <v>13</v>
      </c>
      <c r="G2623">
        <v>1.4</v>
      </c>
      <c r="H2623" s="1">
        <v>18.2</v>
      </c>
      <c r="I2623" s="4">
        <v>43472</v>
      </c>
      <c r="J2623">
        <v>2451</v>
      </c>
      <c r="K2623" s="4">
        <v>43396</v>
      </c>
      <c r="L2623">
        <v>2527</v>
      </c>
      <c r="M2623" s="4">
        <f>IF(I2623&gt;K2623,I2623,K2623)</f>
        <v>43472</v>
      </c>
    </row>
    <row r="2624" spans="1:13" x14ac:dyDescent="0.25">
      <c r="A2624" t="s">
        <v>59</v>
      </c>
      <c r="B2624">
        <v>10</v>
      </c>
      <c r="C2624" t="s">
        <v>122</v>
      </c>
      <c r="E2624" t="s">
        <v>126</v>
      </c>
      <c r="F2624">
        <v>1</v>
      </c>
      <c r="G2624">
        <v>18.11</v>
      </c>
      <c r="H2624" s="1">
        <v>18.11</v>
      </c>
      <c r="K2624" s="4">
        <v>36098</v>
      </c>
      <c r="L2624">
        <v>9825</v>
      </c>
      <c r="M2624" s="4">
        <f>IF(I2624&gt;K2624,I2624,K2624)</f>
        <v>36098</v>
      </c>
    </row>
    <row r="2625" spans="1:13" x14ac:dyDescent="0.25">
      <c r="A2625" t="s">
        <v>59</v>
      </c>
      <c r="B2625">
        <v>10</v>
      </c>
      <c r="C2625" t="s">
        <v>132</v>
      </c>
      <c r="E2625" t="s">
        <v>134</v>
      </c>
      <c r="F2625">
        <v>1</v>
      </c>
      <c r="G2625">
        <v>17.899999999999999</v>
      </c>
      <c r="H2625" s="1">
        <v>17.899999999999999</v>
      </c>
      <c r="K2625" s="4">
        <v>36098</v>
      </c>
      <c r="L2625">
        <v>9825</v>
      </c>
      <c r="M2625" s="4">
        <f>IF(I2625&gt;K2625,I2625,K2625)</f>
        <v>36098</v>
      </c>
    </row>
    <row r="2626" spans="1:13" x14ac:dyDescent="0.25">
      <c r="A2626" t="s">
        <v>59</v>
      </c>
      <c r="B2626">
        <v>10</v>
      </c>
      <c r="C2626" t="s">
        <v>161</v>
      </c>
      <c r="E2626" t="s">
        <v>71</v>
      </c>
      <c r="F2626">
        <v>1</v>
      </c>
      <c r="G2626">
        <v>17.170000000000002</v>
      </c>
      <c r="H2626" s="1">
        <v>17.170000000000002</v>
      </c>
      <c r="I2626" s="4">
        <v>37334</v>
      </c>
      <c r="J2626">
        <v>8589</v>
      </c>
      <c r="K2626" s="4">
        <v>36119</v>
      </c>
      <c r="L2626">
        <v>9804</v>
      </c>
      <c r="M2626" s="4">
        <f>IF(I2626&gt;K2626,I2626,K2626)</f>
        <v>37334</v>
      </c>
    </row>
    <row r="2627" spans="1:13" x14ac:dyDescent="0.25">
      <c r="A2627" t="s">
        <v>59</v>
      </c>
      <c r="B2627">
        <v>10</v>
      </c>
      <c r="C2627" t="s">
        <v>138</v>
      </c>
      <c r="E2627" t="s">
        <v>89</v>
      </c>
      <c r="F2627">
        <v>4</v>
      </c>
      <c r="G2627">
        <v>4.25</v>
      </c>
      <c r="H2627" s="1">
        <v>17</v>
      </c>
      <c r="K2627" s="4">
        <v>36119</v>
      </c>
      <c r="L2627">
        <v>9804</v>
      </c>
      <c r="M2627" s="4">
        <f>IF(I2627&gt;K2627,I2627,K2627)</f>
        <v>36119</v>
      </c>
    </row>
    <row r="2628" spans="1:13" x14ac:dyDescent="0.25">
      <c r="A2628" t="s">
        <v>59</v>
      </c>
      <c r="B2628">
        <v>10</v>
      </c>
      <c r="C2628" t="s">
        <v>77</v>
      </c>
      <c r="E2628" t="s">
        <v>66</v>
      </c>
      <c r="F2628">
        <v>2</v>
      </c>
      <c r="G2628">
        <v>8.4700000000000006</v>
      </c>
      <c r="H2628" s="1">
        <v>16.940000000000001</v>
      </c>
      <c r="I2628" s="4">
        <v>36433</v>
      </c>
      <c r="J2628">
        <v>9490</v>
      </c>
      <c r="K2628" s="4">
        <v>36445</v>
      </c>
      <c r="L2628">
        <v>9478</v>
      </c>
      <c r="M2628" s="4">
        <f>IF(I2628&gt;K2628,I2628,K2628)</f>
        <v>36445</v>
      </c>
    </row>
    <row r="2629" spans="1:13" x14ac:dyDescent="0.25">
      <c r="A2629" t="s">
        <v>59</v>
      </c>
      <c r="B2629">
        <v>10</v>
      </c>
      <c r="C2629" t="s">
        <v>186</v>
      </c>
      <c r="E2629" t="s">
        <v>67</v>
      </c>
      <c r="F2629">
        <v>3</v>
      </c>
      <c r="G2629">
        <v>5.51</v>
      </c>
      <c r="H2629" s="1">
        <v>16.53</v>
      </c>
      <c r="I2629" s="4">
        <v>39382</v>
      </c>
      <c r="J2629">
        <v>6541</v>
      </c>
      <c r="K2629" s="4">
        <v>39018</v>
      </c>
      <c r="L2629">
        <v>6905</v>
      </c>
      <c r="M2629" s="4">
        <f>IF(I2629&gt;K2629,I2629,K2629)</f>
        <v>39382</v>
      </c>
    </row>
    <row r="2630" spans="1:13" x14ac:dyDescent="0.25">
      <c r="A2630" t="s">
        <v>59</v>
      </c>
      <c r="B2630">
        <v>10</v>
      </c>
      <c r="C2630" t="s">
        <v>104</v>
      </c>
      <c r="E2630" t="s">
        <v>107</v>
      </c>
      <c r="F2630">
        <v>5</v>
      </c>
      <c r="G2630">
        <v>3.17</v>
      </c>
      <c r="H2630" s="1">
        <v>15.85</v>
      </c>
      <c r="I2630" s="4">
        <v>38506</v>
      </c>
      <c r="J2630">
        <v>7417</v>
      </c>
      <c r="K2630" s="4">
        <v>38505</v>
      </c>
      <c r="L2630">
        <v>7418</v>
      </c>
      <c r="M2630" s="4">
        <f>IF(I2630&gt;K2630,I2630,K2630)</f>
        <v>38506</v>
      </c>
    </row>
    <row r="2631" spans="1:13" x14ac:dyDescent="0.25">
      <c r="A2631" t="s">
        <v>59</v>
      </c>
      <c r="B2631">
        <v>10</v>
      </c>
      <c r="C2631" t="s">
        <v>161</v>
      </c>
      <c r="E2631" t="s">
        <v>165</v>
      </c>
      <c r="F2631">
        <v>1</v>
      </c>
      <c r="G2631">
        <v>15.68</v>
      </c>
      <c r="H2631" s="1">
        <v>15.68</v>
      </c>
      <c r="I2631" s="4">
        <v>43447</v>
      </c>
      <c r="J2631">
        <v>2476</v>
      </c>
      <c r="K2631" s="4">
        <v>39870</v>
      </c>
      <c r="L2631">
        <v>6053</v>
      </c>
      <c r="M2631" s="4">
        <f>IF(I2631&gt;K2631,I2631,K2631)</f>
        <v>43447</v>
      </c>
    </row>
    <row r="2632" spans="1:13" x14ac:dyDescent="0.25">
      <c r="A2632" t="s">
        <v>59</v>
      </c>
      <c r="B2632">
        <v>10</v>
      </c>
      <c r="C2632" t="s">
        <v>110</v>
      </c>
      <c r="E2632" t="s">
        <v>71</v>
      </c>
      <c r="F2632">
        <v>4</v>
      </c>
      <c r="G2632">
        <v>3.87</v>
      </c>
      <c r="H2632" s="1">
        <v>15.48</v>
      </c>
      <c r="I2632" s="4">
        <v>37351</v>
      </c>
      <c r="J2632">
        <v>8572</v>
      </c>
      <c r="K2632" s="4">
        <v>37554</v>
      </c>
      <c r="L2632">
        <v>8369</v>
      </c>
      <c r="M2632" s="4">
        <f>IF(I2632&gt;K2632,I2632,K2632)</f>
        <v>37554</v>
      </c>
    </row>
    <row r="2633" spans="1:13" x14ac:dyDescent="0.25">
      <c r="A2633" t="s">
        <v>59</v>
      </c>
      <c r="B2633">
        <v>10</v>
      </c>
      <c r="C2633" t="s">
        <v>95</v>
      </c>
      <c r="E2633" t="s">
        <v>80</v>
      </c>
      <c r="F2633">
        <v>2</v>
      </c>
      <c r="G2633">
        <v>7.69</v>
      </c>
      <c r="H2633" s="1">
        <v>15.38</v>
      </c>
      <c r="I2633" s="4">
        <v>41573</v>
      </c>
      <c r="J2633">
        <v>4350</v>
      </c>
      <c r="K2633" s="4">
        <v>41935</v>
      </c>
      <c r="L2633">
        <v>3988</v>
      </c>
      <c r="M2633" s="4">
        <f>IF(I2633&gt;K2633,I2633,K2633)</f>
        <v>41935</v>
      </c>
    </row>
    <row r="2634" spans="1:13" x14ac:dyDescent="0.25">
      <c r="A2634" t="s">
        <v>59</v>
      </c>
      <c r="B2634">
        <v>10</v>
      </c>
      <c r="C2634" t="s">
        <v>135</v>
      </c>
      <c r="E2634" t="s">
        <v>76</v>
      </c>
      <c r="F2634">
        <v>1</v>
      </c>
      <c r="G2634">
        <v>14.99</v>
      </c>
      <c r="H2634" s="1">
        <v>14.99</v>
      </c>
      <c r="K2634" s="4">
        <v>36098</v>
      </c>
      <c r="L2634">
        <v>9825</v>
      </c>
      <c r="M2634" s="4">
        <f>IF(I2634&gt;K2634,I2634,K2634)</f>
        <v>36098</v>
      </c>
    </row>
    <row r="2635" spans="1:13" x14ac:dyDescent="0.25">
      <c r="A2635" t="s">
        <v>59</v>
      </c>
      <c r="B2635">
        <v>10</v>
      </c>
      <c r="C2635" t="s">
        <v>110</v>
      </c>
      <c r="E2635" t="s">
        <v>111</v>
      </c>
      <c r="F2635">
        <v>3</v>
      </c>
      <c r="G2635">
        <v>4.9800000000000004</v>
      </c>
      <c r="H2635" s="1">
        <v>14.94</v>
      </c>
      <c r="K2635" s="4">
        <v>37355</v>
      </c>
      <c r="L2635">
        <v>8568</v>
      </c>
      <c r="M2635" s="4">
        <f>IF(I2635&gt;K2635,I2635,K2635)</f>
        <v>37355</v>
      </c>
    </row>
    <row r="2636" spans="1:13" x14ac:dyDescent="0.25">
      <c r="A2636" t="s">
        <v>59</v>
      </c>
      <c r="B2636">
        <v>10</v>
      </c>
      <c r="C2636" t="s">
        <v>63</v>
      </c>
      <c r="E2636" t="s">
        <v>86</v>
      </c>
      <c r="F2636">
        <v>1</v>
      </c>
      <c r="G2636">
        <v>14.61</v>
      </c>
      <c r="H2636" s="1">
        <v>14.61</v>
      </c>
      <c r="K2636" s="4">
        <v>36098</v>
      </c>
      <c r="L2636">
        <v>9825</v>
      </c>
      <c r="M2636" s="4">
        <f>IF(I2636&gt;K2636,I2636,K2636)</f>
        <v>36098</v>
      </c>
    </row>
    <row r="2637" spans="1:13" x14ac:dyDescent="0.25">
      <c r="A2637" t="s">
        <v>59</v>
      </c>
      <c r="B2637">
        <v>10</v>
      </c>
      <c r="C2637" t="s">
        <v>110</v>
      </c>
      <c r="E2637" t="s">
        <v>65</v>
      </c>
      <c r="F2637">
        <v>3</v>
      </c>
      <c r="G2637">
        <v>4.82</v>
      </c>
      <c r="H2637" s="1">
        <v>14.46</v>
      </c>
      <c r="I2637" s="4">
        <v>37529</v>
      </c>
      <c r="J2637">
        <v>8394</v>
      </c>
      <c r="K2637" s="4">
        <v>37538</v>
      </c>
      <c r="L2637">
        <v>8385</v>
      </c>
      <c r="M2637" s="4">
        <f>IF(I2637&gt;K2637,I2637,K2637)</f>
        <v>37538</v>
      </c>
    </row>
    <row r="2638" spans="1:13" x14ac:dyDescent="0.25">
      <c r="A2638" t="s">
        <v>59</v>
      </c>
      <c r="B2638">
        <v>10</v>
      </c>
      <c r="C2638" t="s">
        <v>186</v>
      </c>
      <c r="E2638" t="s">
        <v>187</v>
      </c>
      <c r="F2638">
        <v>2</v>
      </c>
      <c r="G2638">
        <v>7.18</v>
      </c>
      <c r="H2638" s="1">
        <v>14.36</v>
      </c>
      <c r="I2638" s="4">
        <v>41844</v>
      </c>
      <c r="J2638">
        <v>4079</v>
      </c>
      <c r="K2638" s="4">
        <v>40115</v>
      </c>
      <c r="L2638">
        <v>5808</v>
      </c>
      <c r="M2638" s="4">
        <f>IF(I2638&gt;K2638,I2638,K2638)</f>
        <v>41844</v>
      </c>
    </row>
    <row r="2639" spans="1:13" x14ac:dyDescent="0.25">
      <c r="A2639" t="s">
        <v>59</v>
      </c>
      <c r="B2639">
        <v>10</v>
      </c>
      <c r="C2639" t="s">
        <v>81</v>
      </c>
      <c r="E2639" t="s">
        <v>72</v>
      </c>
      <c r="F2639">
        <v>5</v>
      </c>
      <c r="G2639">
        <v>2.82</v>
      </c>
      <c r="H2639" s="1">
        <v>14.1</v>
      </c>
      <c r="I2639" s="4">
        <v>37554</v>
      </c>
      <c r="J2639">
        <v>8369</v>
      </c>
      <c r="K2639" s="4">
        <v>36540</v>
      </c>
      <c r="L2639">
        <v>9383</v>
      </c>
      <c r="M2639" s="4">
        <f>IF(I2639&gt;K2639,I2639,K2639)</f>
        <v>37554</v>
      </c>
    </row>
    <row r="2640" spans="1:13" x14ac:dyDescent="0.25">
      <c r="A2640" t="s">
        <v>59</v>
      </c>
      <c r="B2640">
        <v>10</v>
      </c>
      <c r="C2640" t="s">
        <v>141</v>
      </c>
      <c r="E2640" t="s">
        <v>65</v>
      </c>
      <c r="F2640">
        <v>1</v>
      </c>
      <c r="G2640">
        <v>14</v>
      </c>
      <c r="H2640" s="1">
        <v>14</v>
      </c>
      <c r="K2640" s="4">
        <v>36758</v>
      </c>
      <c r="L2640">
        <v>9165</v>
      </c>
      <c r="M2640" s="4">
        <f>IF(I2640&gt;K2640,I2640,K2640)</f>
        <v>36758</v>
      </c>
    </row>
    <row r="2641" spans="1:13" x14ac:dyDescent="0.25">
      <c r="A2641" t="s">
        <v>59</v>
      </c>
      <c r="B2641">
        <v>10</v>
      </c>
      <c r="C2641" t="s">
        <v>161</v>
      </c>
      <c r="E2641" t="s">
        <v>102</v>
      </c>
      <c r="F2641">
        <v>9</v>
      </c>
      <c r="G2641">
        <v>1.45</v>
      </c>
      <c r="H2641" s="1">
        <v>13.05</v>
      </c>
      <c r="I2641" s="4">
        <v>36826</v>
      </c>
      <c r="J2641">
        <v>9097</v>
      </c>
      <c r="K2641" s="4">
        <v>36650</v>
      </c>
      <c r="L2641">
        <v>9273</v>
      </c>
      <c r="M2641" s="4">
        <f>IF(I2641&gt;K2641,I2641,K2641)</f>
        <v>36826</v>
      </c>
    </row>
    <row r="2642" spans="1:13" x14ac:dyDescent="0.25">
      <c r="A2642" t="s">
        <v>59</v>
      </c>
      <c r="B2642">
        <v>10</v>
      </c>
      <c r="C2642" t="s">
        <v>161</v>
      </c>
      <c r="E2642" t="s">
        <v>162</v>
      </c>
      <c r="F2642">
        <v>3</v>
      </c>
      <c r="G2642">
        <v>4.24</v>
      </c>
      <c r="H2642" s="1">
        <v>12.72</v>
      </c>
      <c r="K2642" s="4">
        <v>36650</v>
      </c>
      <c r="L2642">
        <v>9273</v>
      </c>
      <c r="M2642" s="4">
        <f>IF(I2642&gt;K2642,I2642,K2642)</f>
        <v>36650</v>
      </c>
    </row>
    <row r="2643" spans="1:13" x14ac:dyDescent="0.25">
      <c r="A2643" t="s">
        <v>59</v>
      </c>
      <c r="B2643">
        <v>10</v>
      </c>
      <c r="C2643" t="s">
        <v>132</v>
      </c>
      <c r="E2643" t="s">
        <v>76</v>
      </c>
      <c r="F2643">
        <v>1</v>
      </c>
      <c r="G2643">
        <v>12.52</v>
      </c>
      <c r="H2643" s="1">
        <v>12.52</v>
      </c>
      <c r="I2643" s="4">
        <v>38289</v>
      </c>
      <c r="J2643">
        <v>7634</v>
      </c>
      <c r="K2643" s="4">
        <v>37919</v>
      </c>
      <c r="L2643">
        <v>8004</v>
      </c>
      <c r="M2643" s="4">
        <f>IF(I2643&gt;K2643,I2643,K2643)</f>
        <v>38289</v>
      </c>
    </row>
    <row r="2644" spans="1:13" x14ac:dyDescent="0.25">
      <c r="A2644" t="s">
        <v>59</v>
      </c>
      <c r="B2644">
        <v>10</v>
      </c>
      <c r="C2644" t="s">
        <v>122</v>
      </c>
      <c r="E2644" t="s">
        <v>80</v>
      </c>
      <c r="F2644">
        <v>13</v>
      </c>
      <c r="G2644">
        <v>0.96</v>
      </c>
      <c r="H2644" s="1">
        <v>12.48</v>
      </c>
      <c r="I2644" s="4">
        <v>41935</v>
      </c>
      <c r="J2644">
        <v>3988</v>
      </c>
      <c r="K2644" s="4">
        <v>42301</v>
      </c>
      <c r="L2644">
        <v>3622</v>
      </c>
      <c r="M2644" s="4">
        <f>IF(I2644&gt;K2644,I2644,K2644)</f>
        <v>42301</v>
      </c>
    </row>
    <row r="2645" spans="1:13" x14ac:dyDescent="0.25">
      <c r="A2645" t="s">
        <v>59</v>
      </c>
      <c r="B2645">
        <v>10</v>
      </c>
      <c r="C2645" t="s">
        <v>177</v>
      </c>
      <c r="E2645" t="s">
        <v>73</v>
      </c>
      <c r="F2645">
        <v>2</v>
      </c>
      <c r="G2645">
        <v>6.19</v>
      </c>
      <c r="H2645" s="1">
        <v>12.38</v>
      </c>
      <c r="I2645" s="4">
        <v>43927</v>
      </c>
      <c r="J2645">
        <v>1996</v>
      </c>
      <c r="K2645" s="4">
        <v>43928</v>
      </c>
      <c r="L2645">
        <v>1995</v>
      </c>
      <c r="M2645" s="4">
        <f>IF(I2645&gt;K2645,I2645,K2645)</f>
        <v>43928</v>
      </c>
    </row>
    <row r="2646" spans="1:13" x14ac:dyDescent="0.25">
      <c r="A2646" t="s">
        <v>59</v>
      </c>
      <c r="B2646">
        <v>10</v>
      </c>
      <c r="C2646" t="s">
        <v>153</v>
      </c>
      <c r="E2646" t="s">
        <v>76</v>
      </c>
      <c r="F2646">
        <v>2</v>
      </c>
      <c r="G2646">
        <v>6</v>
      </c>
      <c r="H2646" s="1">
        <v>12</v>
      </c>
      <c r="K2646" s="4">
        <v>36110</v>
      </c>
      <c r="L2646">
        <v>9813</v>
      </c>
      <c r="M2646" s="4">
        <f>IF(I2646&gt;K2646,I2646,K2646)</f>
        <v>36110</v>
      </c>
    </row>
    <row r="2647" spans="1:13" x14ac:dyDescent="0.25">
      <c r="A2647" t="s">
        <v>59</v>
      </c>
      <c r="B2647">
        <v>10</v>
      </c>
      <c r="C2647" t="s">
        <v>186</v>
      </c>
      <c r="E2647" t="s">
        <v>96</v>
      </c>
      <c r="F2647">
        <v>1</v>
      </c>
      <c r="G2647">
        <v>11.68</v>
      </c>
      <c r="H2647" s="1">
        <v>11.68</v>
      </c>
      <c r="I2647" s="4">
        <v>39847</v>
      </c>
      <c r="J2647">
        <v>6076</v>
      </c>
      <c r="K2647" s="4">
        <v>39848</v>
      </c>
      <c r="L2647">
        <v>6075</v>
      </c>
      <c r="M2647" s="4">
        <f>IF(I2647&gt;K2647,I2647,K2647)</f>
        <v>39848</v>
      </c>
    </row>
    <row r="2648" spans="1:13" x14ac:dyDescent="0.25">
      <c r="A2648" t="s">
        <v>59</v>
      </c>
      <c r="B2648">
        <v>10</v>
      </c>
      <c r="C2648" t="s">
        <v>74</v>
      </c>
      <c r="E2648" t="s">
        <v>72</v>
      </c>
      <c r="F2648">
        <v>2</v>
      </c>
      <c r="G2648">
        <v>5.78</v>
      </c>
      <c r="H2648" s="1">
        <v>11.56</v>
      </c>
      <c r="I2648" s="4">
        <v>36636</v>
      </c>
      <c r="J2648">
        <v>9287</v>
      </c>
      <c r="K2648" s="4">
        <v>36637</v>
      </c>
      <c r="L2648">
        <v>9286</v>
      </c>
      <c r="M2648" s="4">
        <f>IF(I2648&gt;K2648,I2648,K2648)</f>
        <v>36637</v>
      </c>
    </row>
    <row r="2649" spans="1:13" x14ac:dyDescent="0.25">
      <c r="A2649" t="s">
        <v>59</v>
      </c>
      <c r="B2649">
        <v>10</v>
      </c>
      <c r="C2649" t="s">
        <v>129</v>
      </c>
      <c r="E2649" t="s">
        <v>130</v>
      </c>
      <c r="F2649">
        <v>7</v>
      </c>
      <c r="G2649">
        <v>1.65</v>
      </c>
      <c r="H2649" s="1">
        <v>11.55</v>
      </c>
      <c r="I2649" s="4">
        <v>43396</v>
      </c>
      <c r="J2649">
        <v>2527</v>
      </c>
      <c r="K2649" s="4">
        <v>43028</v>
      </c>
      <c r="L2649">
        <v>2895</v>
      </c>
      <c r="M2649" s="4">
        <f>IF(I2649&gt;K2649,I2649,K2649)</f>
        <v>43396</v>
      </c>
    </row>
    <row r="2650" spans="1:13" x14ac:dyDescent="0.25">
      <c r="A2650" t="s">
        <v>59</v>
      </c>
      <c r="B2650">
        <v>10</v>
      </c>
      <c r="C2650" t="s">
        <v>113</v>
      </c>
      <c r="E2650" t="s">
        <v>71</v>
      </c>
      <c r="F2650">
        <v>1</v>
      </c>
      <c r="G2650">
        <v>11.35</v>
      </c>
      <c r="H2650" s="1">
        <v>11.35</v>
      </c>
      <c r="I2650" s="4">
        <v>37643</v>
      </c>
      <c r="J2650">
        <v>8280</v>
      </c>
      <c r="K2650" s="4">
        <v>37650</v>
      </c>
      <c r="L2650">
        <v>8273</v>
      </c>
      <c r="M2650" s="4">
        <f>IF(I2650&gt;K2650,I2650,K2650)</f>
        <v>37650</v>
      </c>
    </row>
    <row r="2651" spans="1:13" x14ac:dyDescent="0.25">
      <c r="A2651" t="s">
        <v>59</v>
      </c>
      <c r="B2651">
        <v>10</v>
      </c>
      <c r="C2651" t="s">
        <v>77</v>
      </c>
      <c r="E2651" t="s">
        <v>68</v>
      </c>
      <c r="F2651">
        <v>10</v>
      </c>
      <c r="G2651">
        <v>1.1299999999999999</v>
      </c>
      <c r="H2651" s="1">
        <v>11.3</v>
      </c>
      <c r="I2651" s="4">
        <v>37554</v>
      </c>
      <c r="J2651">
        <v>8369</v>
      </c>
      <c r="K2651" s="4">
        <v>37475</v>
      </c>
      <c r="L2651">
        <v>8448</v>
      </c>
      <c r="M2651" s="4">
        <f>IF(I2651&gt;K2651,I2651,K2651)</f>
        <v>37554</v>
      </c>
    </row>
    <row r="2652" spans="1:13" x14ac:dyDescent="0.25">
      <c r="A2652" t="s">
        <v>59</v>
      </c>
      <c r="B2652">
        <v>10</v>
      </c>
      <c r="C2652" t="s">
        <v>157</v>
      </c>
      <c r="E2652" t="s">
        <v>159</v>
      </c>
      <c r="F2652">
        <v>5</v>
      </c>
      <c r="G2652">
        <v>2.23</v>
      </c>
      <c r="H2652" s="1">
        <v>11.15</v>
      </c>
      <c r="I2652" s="4">
        <v>42667</v>
      </c>
      <c r="J2652">
        <v>3256</v>
      </c>
      <c r="K2652" s="4">
        <v>43028</v>
      </c>
      <c r="L2652">
        <v>2895</v>
      </c>
      <c r="M2652" s="4">
        <f>IF(I2652&gt;K2652,I2652,K2652)</f>
        <v>43028</v>
      </c>
    </row>
    <row r="2653" spans="1:13" x14ac:dyDescent="0.25">
      <c r="A2653" t="s">
        <v>59</v>
      </c>
      <c r="B2653">
        <v>10</v>
      </c>
      <c r="C2653" t="s">
        <v>132</v>
      </c>
      <c r="E2653" t="s">
        <v>120</v>
      </c>
      <c r="F2653">
        <v>1</v>
      </c>
      <c r="G2653">
        <v>11.12</v>
      </c>
      <c r="H2653" s="1">
        <v>11.12</v>
      </c>
      <c r="K2653" s="4">
        <v>38090</v>
      </c>
      <c r="L2653">
        <v>7833</v>
      </c>
      <c r="M2653" s="4">
        <f>IF(I2653&gt;K2653,I2653,K2653)</f>
        <v>38090</v>
      </c>
    </row>
    <row r="2654" spans="1:13" x14ac:dyDescent="0.25">
      <c r="A2654" t="s">
        <v>59</v>
      </c>
      <c r="B2654">
        <v>10</v>
      </c>
      <c r="C2654" t="s">
        <v>113</v>
      </c>
      <c r="E2654" t="s">
        <v>115</v>
      </c>
      <c r="F2654">
        <v>3</v>
      </c>
      <c r="G2654">
        <v>3.69</v>
      </c>
      <c r="H2654" s="1">
        <v>11.07</v>
      </c>
      <c r="I2654" s="4">
        <v>42667</v>
      </c>
      <c r="J2654">
        <v>3256</v>
      </c>
      <c r="K2654" s="4">
        <v>43028</v>
      </c>
      <c r="L2654">
        <v>2895</v>
      </c>
      <c r="M2654" s="4">
        <f>IF(I2654&gt;K2654,I2654,K2654)</f>
        <v>43028</v>
      </c>
    </row>
    <row r="2655" spans="1:13" x14ac:dyDescent="0.25">
      <c r="A2655" t="s">
        <v>59</v>
      </c>
      <c r="B2655">
        <v>10</v>
      </c>
      <c r="C2655" t="s">
        <v>132</v>
      </c>
      <c r="E2655" t="s">
        <v>120</v>
      </c>
      <c r="F2655">
        <v>1</v>
      </c>
      <c r="G2655">
        <v>11.05</v>
      </c>
      <c r="H2655" s="1">
        <v>11.05</v>
      </c>
      <c r="K2655" s="4">
        <v>38090</v>
      </c>
      <c r="L2655">
        <v>7833</v>
      </c>
      <c r="M2655" s="4">
        <f>IF(I2655&gt;K2655,I2655,K2655)</f>
        <v>38090</v>
      </c>
    </row>
    <row r="2656" spans="1:13" x14ac:dyDescent="0.25">
      <c r="A2656" t="s">
        <v>59</v>
      </c>
      <c r="B2656">
        <v>10</v>
      </c>
      <c r="C2656" t="s">
        <v>177</v>
      </c>
      <c r="E2656" t="s">
        <v>73</v>
      </c>
      <c r="F2656">
        <v>3</v>
      </c>
      <c r="G2656">
        <v>3.67</v>
      </c>
      <c r="H2656" s="1">
        <v>11.01</v>
      </c>
      <c r="I2656" s="4">
        <v>40479</v>
      </c>
      <c r="J2656">
        <v>5444</v>
      </c>
      <c r="K2656" s="4">
        <v>40844</v>
      </c>
      <c r="L2656">
        <v>5079</v>
      </c>
      <c r="M2656" s="4">
        <f>IF(I2656&gt;K2656,I2656,K2656)</f>
        <v>40844</v>
      </c>
    </row>
    <row r="2657" spans="1:13" x14ac:dyDescent="0.25">
      <c r="A2657" t="s">
        <v>59</v>
      </c>
      <c r="B2657">
        <v>10</v>
      </c>
      <c r="C2657" t="s">
        <v>85</v>
      </c>
      <c r="E2657" t="s">
        <v>87</v>
      </c>
      <c r="F2657">
        <v>3</v>
      </c>
      <c r="G2657">
        <v>3.35</v>
      </c>
      <c r="H2657" s="1">
        <v>10.050000000000001</v>
      </c>
      <c r="I2657" s="4">
        <v>39625</v>
      </c>
      <c r="J2657">
        <v>6298</v>
      </c>
      <c r="K2657" s="4">
        <v>36748</v>
      </c>
      <c r="L2657">
        <v>9175</v>
      </c>
      <c r="M2657" s="4">
        <f>IF(I2657&gt;K2657,I2657,K2657)</f>
        <v>39625</v>
      </c>
    </row>
    <row r="2658" spans="1:13" x14ac:dyDescent="0.25">
      <c r="A2658" t="s">
        <v>59</v>
      </c>
      <c r="B2658">
        <v>10</v>
      </c>
      <c r="C2658" t="s">
        <v>74</v>
      </c>
      <c r="E2658" t="s">
        <v>75</v>
      </c>
      <c r="F2658">
        <v>2</v>
      </c>
      <c r="G2658">
        <v>5.01</v>
      </c>
      <c r="H2658" s="1">
        <v>10.02</v>
      </c>
      <c r="K2658" s="4">
        <v>36098</v>
      </c>
      <c r="L2658">
        <v>9825</v>
      </c>
      <c r="M2658" s="4">
        <f>IF(I2658&gt;K2658,I2658,K2658)</f>
        <v>36098</v>
      </c>
    </row>
    <row r="2659" spans="1:13" x14ac:dyDescent="0.25">
      <c r="A2659" t="s">
        <v>59</v>
      </c>
      <c r="B2659">
        <v>10</v>
      </c>
      <c r="C2659" t="s">
        <v>186</v>
      </c>
      <c r="E2659" t="s">
        <v>191</v>
      </c>
      <c r="F2659">
        <v>1</v>
      </c>
      <c r="G2659">
        <v>9.7799999999999994</v>
      </c>
      <c r="H2659" s="1">
        <v>9.7799999999999994</v>
      </c>
      <c r="K2659" s="4">
        <v>38148</v>
      </c>
      <c r="L2659">
        <v>7775</v>
      </c>
      <c r="M2659" s="4">
        <f>IF(I2659&gt;K2659,I2659,K2659)</f>
        <v>38148</v>
      </c>
    </row>
    <row r="2660" spans="1:13" x14ac:dyDescent="0.25">
      <c r="A2660" t="s">
        <v>59</v>
      </c>
      <c r="B2660">
        <v>10</v>
      </c>
      <c r="C2660" t="s">
        <v>141</v>
      </c>
      <c r="E2660" t="s">
        <v>70</v>
      </c>
      <c r="F2660">
        <v>24</v>
      </c>
      <c r="G2660">
        <v>0.39</v>
      </c>
      <c r="H2660" s="1">
        <v>9.36</v>
      </c>
      <c r="I2660" s="4">
        <v>43759</v>
      </c>
      <c r="J2660">
        <v>2164</v>
      </c>
      <c r="K2660" s="4">
        <v>43396</v>
      </c>
      <c r="L2660">
        <v>2527</v>
      </c>
      <c r="M2660" s="4">
        <f>IF(I2660&gt;K2660,I2660,K2660)</f>
        <v>43759</v>
      </c>
    </row>
    <row r="2661" spans="1:13" x14ac:dyDescent="0.25">
      <c r="A2661" t="s">
        <v>59</v>
      </c>
      <c r="B2661">
        <v>10</v>
      </c>
      <c r="C2661" t="s">
        <v>196</v>
      </c>
      <c r="E2661" t="s">
        <v>96</v>
      </c>
      <c r="F2661">
        <v>1</v>
      </c>
      <c r="G2661">
        <v>8.2899999999999991</v>
      </c>
      <c r="H2661" s="1">
        <v>8.2899999999999991</v>
      </c>
      <c r="I2661" s="4">
        <v>42907</v>
      </c>
      <c r="J2661">
        <v>3016</v>
      </c>
      <c r="K2661" s="4">
        <v>42978</v>
      </c>
      <c r="L2661">
        <v>2945</v>
      </c>
      <c r="M2661" s="4">
        <f>IF(I2661&gt;K2661,I2661,K2661)</f>
        <v>42978</v>
      </c>
    </row>
    <row r="2662" spans="1:13" x14ac:dyDescent="0.25">
      <c r="A2662" t="s">
        <v>59</v>
      </c>
      <c r="B2662">
        <v>10</v>
      </c>
      <c r="C2662" t="s">
        <v>110</v>
      </c>
      <c r="E2662" t="s">
        <v>79</v>
      </c>
      <c r="F2662">
        <v>6</v>
      </c>
      <c r="G2662">
        <v>1.35</v>
      </c>
      <c r="H2662" s="1">
        <v>8.1</v>
      </c>
      <c r="I2662" s="4">
        <v>40088</v>
      </c>
      <c r="J2662">
        <v>5835</v>
      </c>
      <c r="K2662" s="4">
        <v>38653</v>
      </c>
      <c r="L2662">
        <v>7270</v>
      </c>
      <c r="M2662" s="4">
        <f>IF(I2662&gt;K2662,I2662,K2662)</f>
        <v>40088</v>
      </c>
    </row>
    <row r="2663" spans="1:13" x14ac:dyDescent="0.25">
      <c r="A2663" t="s">
        <v>59</v>
      </c>
      <c r="B2663">
        <v>10</v>
      </c>
      <c r="C2663" t="s">
        <v>95</v>
      </c>
      <c r="E2663" t="s">
        <v>80</v>
      </c>
      <c r="F2663">
        <v>2</v>
      </c>
      <c r="G2663">
        <v>4.03</v>
      </c>
      <c r="H2663" s="1">
        <v>8.06</v>
      </c>
      <c r="I2663" s="4">
        <v>43028</v>
      </c>
      <c r="J2663">
        <v>2895</v>
      </c>
      <c r="K2663" s="4">
        <v>43396</v>
      </c>
      <c r="L2663">
        <v>2527</v>
      </c>
      <c r="M2663" s="4">
        <f>IF(I2663&gt;K2663,I2663,K2663)</f>
        <v>43396</v>
      </c>
    </row>
    <row r="2664" spans="1:13" x14ac:dyDescent="0.25">
      <c r="A2664" t="s">
        <v>59</v>
      </c>
      <c r="B2664">
        <v>10</v>
      </c>
      <c r="C2664" t="s">
        <v>150</v>
      </c>
      <c r="E2664" t="s">
        <v>79</v>
      </c>
      <c r="F2664">
        <v>1</v>
      </c>
      <c r="G2664">
        <v>7.7</v>
      </c>
      <c r="H2664" s="1">
        <v>7.7</v>
      </c>
      <c r="I2664" s="4">
        <v>36651</v>
      </c>
      <c r="J2664">
        <v>9272</v>
      </c>
      <c r="K2664" s="4">
        <v>36651</v>
      </c>
      <c r="L2664">
        <v>9272</v>
      </c>
      <c r="M2664" s="4">
        <f>IF(I2664&gt;K2664,I2664,K2664)</f>
        <v>36651</v>
      </c>
    </row>
    <row r="2665" spans="1:13" x14ac:dyDescent="0.25">
      <c r="A2665" t="s">
        <v>59</v>
      </c>
      <c r="B2665">
        <v>10</v>
      </c>
      <c r="C2665" t="s">
        <v>161</v>
      </c>
      <c r="E2665" t="s">
        <v>115</v>
      </c>
      <c r="F2665">
        <v>25</v>
      </c>
      <c r="G2665">
        <v>0.3</v>
      </c>
      <c r="H2665" s="1">
        <v>7.5</v>
      </c>
      <c r="I2665" s="4">
        <v>43396</v>
      </c>
      <c r="J2665">
        <v>2527</v>
      </c>
      <c r="K2665" s="4">
        <v>43759</v>
      </c>
      <c r="L2665">
        <v>2164</v>
      </c>
      <c r="M2665" s="4">
        <f>IF(I2665&gt;K2665,I2665,K2665)</f>
        <v>43759</v>
      </c>
    </row>
    <row r="2666" spans="1:13" x14ac:dyDescent="0.25">
      <c r="A2666" t="s">
        <v>59</v>
      </c>
      <c r="B2666">
        <v>10</v>
      </c>
      <c r="C2666" t="s">
        <v>74</v>
      </c>
      <c r="E2666" t="s">
        <v>66</v>
      </c>
      <c r="F2666">
        <v>11</v>
      </c>
      <c r="G2666">
        <v>0.66</v>
      </c>
      <c r="H2666" s="1">
        <v>7.26</v>
      </c>
      <c r="I2666" s="4">
        <v>41001</v>
      </c>
      <c r="J2666">
        <v>4922</v>
      </c>
      <c r="K2666" s="4">
        <v>40844</v>
      </c>
      <c r="L2666">
        <v>5079</v>
      </c>
      <c r="M2666" s="4">
        <f>IF(I2666&gt;K2666,I2666,K2666)</f>
        <v>41001</v>
      </c>
    </row>
    <row r="2667" spans="1:13" x14ac:dyDescent="0.25">
      <c r="A2667" t="s">
        <v>59</v>
      </c>
      <c r="B2667">
        <v>10</v>
      </c>
      <c r="C2667" t="s">
        <v>95</v>
      </c>
      <c r="E2667" t="s">
        <v>76</v>
      </c>
      <c r="F2667">
        <v>1</v>
      </c>
      <c r="G2667">
        <v>7.04</v>
      </c>
      <c r="H2667" s="1">
        <v>7.04</v>
      </c>
      <c r="K2667" s="4">
        <v>36098</v>
      </c>
      <c r="L2667">
        <v>9825</v>
      </c>
      <c r="M2667" s="4">
        <f>IF(I2667&gt;K2667,I2667,K2667)</f>
        <v>36098</v>
      </c>
    </row>
    <row r="2668" spans="1:13" x14ac:dyDescent="0.25">
      <c r="A2668" t="s">
        <v>59</v>
      </c>
      <c r="B2668">
        <v>10</v>
      </c>
      <c r="C2668" t="s">
        <v>116</v>
      </c>
      <c r="E2668" t="s">
        <v>96</v>
      </c>
      <c r="F2668">
        <v>9</v>
      </c>
      <c r="G2668">
        <v>0.77</v>
      </c>
      <c r="H2668" s="1">
        <v>6.93</v>
      </c>
      <c r="I2668" s="4">
        <v>43668</v>
      </c>
      <c r="J2668">
        <v>2255</v>
      </c>
      <c r="K2668" s="4">
        <v>43544</v>
      </c>
      <c r="L2668">
        <v>2379</v>
      </c>
      <c r="M2668" s="4">
        <f>IF(I2668&gt;K2668,I2668,K2668)</f>
        <v>43668</v>
      </c>
    </row>
    <row r="2669" spans="1:13" x14ac:dyDescent="0.25">
      <c r="A2669" t="s">
        <v>59</v>
      </c>
      <c r="B2669">
        <v>10</v>
      </c>
      <c r="C2669" t="s">
        <v>74</v>
      </c>
      <c r="E2669" t="s">
        <v>76</v>
      </c>
      <c r="F2669">
        <v>2</v>
      </c>
      <c r="G2669">
        <v>3.45</v>
      </c>
      <c r="H2669" s="1">
        <v>6.9</v>
      </c>
      <c r="K2669" s="4">
        <v>37673</v>
      </c>
      <c r="L2669">
        <v>8250</v>
      </c>
      <c r="M2669" s="4">
        <f>IF(I2669&gt;K2669,I2669,K2669)</f>
        <v>37673</v>
      </c>
    </row>
    <row r="2670" spans="1:13" x14ac:dyDescent="0.25">
      <c r="A2670" t="s">
        <v>59</v>
      </c>
      <c r="B2670">
        <v>10</v>
      </c>
      <c r="C2670" t="s">
        <v>95</v>
      </c>
      <c r="E2670" t="s">
        <v>80</v>
      </c>
      <c r="F2670">
        <v>2</v>
      </c>
      <c r="G2670">
        <v>3.37</v>
      </c>
      <c r="H2670" s="1">
        <v>6.74</v>
      </c>
      <c r="I2670" s="4">
        <v>42301</v>
      </c>
      <c r="J2670">
        <v>3622</v>
      </c>
      <c r="K2670" s="4">
        <v>43396</v>
      </c>
      <c r="L2670">
        <v>2527</v>
      </c>
      <c r="M2670" s="4">
        <f>IF(I2670&gt;K2670,I2670,K2670)</f>
        <v>43396</v>
      </c>
    </row>
    <row r="2671" spans="1:13" x14ac:dyDescent="0.25">
      <c r="A2671" t="s">
        <v>59</v>
      </c>
      <c r="B2671">
        <v>10</v>
      </c>
      <c r="C2671" t="s">
        <v>77</v>
      </c>
      <c r="E2671" t="s">
        <v>66</v>
      </c>
      <c r="F2671">
        <v>20</v>
      </c>
      <c r="G2671">
        <v>0.33</v>
      </c>
      <c r="H2671" s="1">
        <v>6.6</v>
      </c>
      <c r="I2671" s="4">
        <v>42667</v>
      </c>
      <c r="J2671">
        <v>3256</v>
      </c>
      <c r="K2671" s="4">
        <v>43396</v>
      </c>
      <c r="L2671">
        <v>2527</v>
      </c>
      <c r="M2671" s="4">
        <f>IF(I2671&gt;K2671,I2671,K2671)</f>
        <v>43396</v>
      </c>
    </row>
    <row r="2672" spans="1:13" x14ac:dyDescent="0.25">
      <c r="A2672" t="s">
        <v>59</v>
      </c>
      <c r="B2672">
        <v>10</v>
      </c>
      <c r="C2672" t="s">
        <v>174</v>
      </c>
      <c r="E2672" t="s">
        <v>111</v>
      </c>
      <c r="F2672">
        <v>4</v>
      </c>
      <c r="G2672">
        <v>1.61</v>
      </c>
      <c r="H2672" s="1">
        <v>6.44</v>
      </c>
      <c r="I2672" s="4">
        <v>41935</v>
      </c>
      <c r="J2672">
        <v>3988</v>
      </c>
      <c r="K2672" s="4">
        <v>39148</v>
      </c>
      <c r="L2672">
        <v>6775</v>
      </c>
      <c r="M2672" s="4">
        <f>IF(I2672&gt;K2672,I2672,K2672)</f>
        <v>41935</v>
      </c>
    </row>
    <row r="2673" spans="1:13" x14ac:dyDescent="0.25">
      <c r="A2673" t="s">
        <v>59</v>
      </c>
      <c r="B2673">
        <v>10</v>
      </c>
      <c r="C2673" t="s">
        <v>138</v>
      </c>
      <c r="E2673" t="s">
        <v>96</v>
      </c>
      <c r="F2673">
        <v>1</v>
      </c>
      <c r="G2673">
        <v>6.24</v>
      </c>
      <c r="H2673" s="1">
        <v>6.24</v>
      </c>
      <c r="I2673" s="4">
        <v>39080</v>
      </c>
      <c r="J2673">
        <v>6843</v>
      </c>
      <c r="K2673" s="4">
        <v>39048</v>
      </c>
      <c r="L2673">
        <v>6875</v>
      </c>
      <c r="M2673" s="4">
        <f>IF(I2673&gt;K2673,I2673,K2673)</f>
        <v>39080</v>
      </c>
    </row>
    <row r="2674" spans="1:13" x14ac:dyDescent="0.25">
      <c r="A2674" t="s">
        <v>59</v>
      </c>
      <c r="B2674">
        <v>10</v>
      </c>
      <c r="C2674" t="s">
        <v>153</v>
      </c>
      <c r="E2674" t="s">
        <v>71</v>
      </c>
      <c r="F2674">
        <v>2</v>
      </c>
      <c r="G2674">
        <v>3.07</v>
      </c>
      <c r="H2674" s="1">
        <v>6.14</v>
      </c>
      <c r="I2674" s="4">
        <v>38582</v>
      </c>
      <c r="J2674">
        <v>7341</v>
      </c>
      <c r="K2674" s="4">
        <v>38581</v>
      </c>
      <c r="L2674">
        <v>7342</v>
      </c>
      <c r="M2674" s="4">
        <f>IF(I2674&gt;K2674,I2674,K2674)</f>
        <v>38582</v>
      </c>
    </row>
    <row r="2675" spans="1:13" x14ac:dyDescent="0.25">
      <c r="A2675" t="s">
        <v>59</v>
      </c>
      <c r="B2675">
        <v>10</v>
      </c>
      <c r="C2675" t="s">
        <v>150</v>
      </c>
      <c r="E2675" t="s">
        <v>61</v>
      </c>
      <c r="F2675">
        <v>1</v>
      </c>
      <c r="G2675">
        <v>6.06</v>
      </c>
      <c r="H2675" s="1">
        <v>6.06</v>
      </c>
      <c r="I2675" s="4">
        <v>39086</v>
      </c>
      <c r="J2675">
        <v>6837</v>
      </c>
      <c r="K2675" s="4">
        <v>38734</v>
      </c>
      <c r="L2675">
        <v>7189</v>
      </c>
      <c r="M2675" s="4">
        <f>IF(I2675&gt;K2675,I2675,K2675)</f>
        <v>39086</v>
      </c>
    </row>
    <row r="2676" spans="1:13" x14ac:dyDescent="0.25">
      <c r="A2676" t="s">
        <v>59</v>
      </c>
      <c r="B2676">
        <v>10</v>
      </c>
      <c r="C2676" t="s">
        <v>60</v>
      </c>
      <c r="E2676" t="s">
        <v>66</v>
      </c>
      <c r="F2676">
        <v>1</v>
      </c>
      <c r="G2676">
        <v>6.03</v>
      </c>
      <c r="H2676" s="1">
        <v>6.03</v>
      </c>
      <c r="K2676" s="4">
        <v>36766</v>
      </c>
      <c r="L2676">
        <v>9157</v>
      </c>
      <c r="M2676" s="4">
        <f>IF(I2676&gt;K2676,I2676,K2676)</f>
        <v>36766</v>
      </c>
    </row>
    <row r="2677" spans="1:13" x14ac:dyDescent="0.25">
      <c r="A2677" t="s">
        <v>59</v>
      </c>
      <c r="B2677">
        <v>10</v>
      </c>
      <c r="C2677" t="s">
        <v>77</v>
      </c>
      <c r="E2677" t="s">
        <v>66</v>
      </c>
      <c r="F2677">
        <v>20</v>
      </c>
      <c r="G2677">
        <v>0.3</v>
      </c>
      <c r="H2677" s="1">
        <v>6</v>
      </c>
      <c r="I2677" s="4">
        <v>43396</v>
      </c>
      <c r="J2677">
        <v>2527</v>
      </c>
      <c r="K2677" s="4">
        <v>43759</v>
      </c>
      <c r="L2677">
        <v>2164</v>
      </c>
      <c r="M2677" s="4">
        <f>IF(I2677&gt;K2677,I2677,K2677)</f>
        <v>43759</v>
      </c>
    </row>
    <row r="2678" spans="1:13" x14ac:dyDescent="0.25">
      <c r="A2678" t="s">
        <v>59</v>
      </c>
      <c r="B2678">
        <v>10</v>
      </c>
      <c r="C2678" t="s">
        <v>95</v>
      </c>
      <c r="E2678" t="s">
        <v>80</v>
      </c>
      <c r="F2678">
        <v>2</v>
      </c>
      <c r="G2678">
        <v>2.97</v>
      </c>
      <c r="H2678" s="1">
        <v>5.94</v>
      </c>
      <c r="K2678" s="4">
        <v>36733</v>
      </c>
      <c r="L2678">
        <v>9190</v>
      </c>
      <c r="M2678" s="4">
        <f>IF(I2678&gt;K2678,I2678,K2678)</f>
        <v>36733</v>
      </c>
    </row>
    <row r="2679" spans="1:13" x14ac:dyDescent="0.25">
      <c r="A2679" t="s">
        <v>59</v>
      </c>
      <c r="B2679">
        <v>10</v>
      </c>
      <c r="C2679" t="s">
        <v>161</v>
      </c>
      <c r="E2679" t="s">
        <v>65</v>
      </c>
      <c r="F2679">
        <v>5</v>
      </c>
      <c r="G2679">
        <v>1.1499999999999999</v>
      </c>
      <c r="H2679" s="1">
        <v>5.75</v>
      </c>
      <c r="I2679" s="4">
        <v>40968</v>
      </c>
      <c r="J2679">
        <v>4955</v>
      </c>
      <c r="K2679" s="4">
        <v>39018</v>
      </c>
      <c r="L2679">
        <v>6905</v>
      </c>
      <c r="M2679" s="4">
        <f>IF(I2679&gt;K2679,I2679,K2679)</f>
        <v>40968</v>
      </c>
    </row>
    <row r="2680" spans="1:13" x14ac:dyDescent="0.25">
      <c r="A2680" t="s">
        <v>59</v>
      </c>
      <c r="B2680">
        <v>10</v>
      </c>
      <c r="C2680" t="s">
        <v>77</v>
      </c>
      <c r="E2680" t="s">
        <v>72</v>
      </c>
      <c r="F2680">
        <v>3</v>
      </c>
      <c r="G2680">
        <v>1.82</v>
      </c>
      <c r="H2680" s="1">
        <v>5.46</v>
      </c>
      <c r="I2680" s="4">
        <v>43396</v>
      </c>
      <c r="J2680">
        <v>2527</v>
      </c>
      <c r="K2680" s="4">
        <v>43028</v>
      </c>
      <c r="L2680">
        <v>2895</v>
      </c>
      <c r="M2680" s="4">
        <f>IF(I2680&gt;K2680,I2680,K2680)</f>
        <v>43396</v>
      </c>
    </row>
    <row r="2681" spans="1:13" x14ac:dyDescent="0.25">
      <c r="A2681" t="s">
        <v>59</v>
      </c>
      <c r="B2681">
        <v>10</v>
      </c>
      <c r="C2681" t="s">
        <v>77</v>
      </c>
      <c r="E2681" t="s">
        <v>80</v>
      </c>
      <c r="F2681">
        <v>60</v>
      </c>
      <c r="G2681">
        <v>0.09</v>
      </c>
      <c r="H2681" s="1">
        <v>5.4</v>
      </c>
      <c r="I2681" s="4">
        <v>42667</v>
      </c>
      <c r="J2681">
        <v>3256</v>
      </c>
      <c r="K2681" s="4">
        <v>43028</v>
      </c>
      <c r="L2681">
        <v>2895</v>
      </c>
      <c r="M2681" s="4">
        <f>IF(I2681&gt;K2681,I2681,K2681)</f>
        <v>43028</v>
      </c>
    </row>
    <row r="2682" spans="1:13" x14ac:dyDescent="0.25">
      <c r="A2682" t="s">
        <v>59</v>
      </c>
      <c r="B2682">
        <v>10</v>
      </c>
      <c r="C2682" t="s">
        <v>85</v>
      </c>
      <c r="E2682" t="s">
        <v>86</v>
      </c>
      <c r="F2682">
        <v>1</v>
      </c>
      <c r="G2682">
        <v>5.36</v>
      </c>
      <c r="H2682" s="1">
        <v>5.36</v>
      </c>
      <c r="K2682" s="4">
        <v>36098</v>
      </c>
      <c r="L2682">
        <v>9825</v>
      </c>
      <c r="M2682" s="4">
        <f>IF(I2682&gt;K2682,I2682,K2682)</f>
        <v>36098</v>
      </c>
    </row>
    <row r="2683" spans="1:13" x14ac:dyDescent="0.25">
      <c r="A2683" t="s">
        <v>59</v>
      </c>
      <c r="B2683">
        <v>10</v>
      </c>
      <c r="C2683" t="s">
        <v>129</v>
      </c>
      <c r="E2683" t="s">
        <v>130</v>
      </c>
      <c r="F2683">
        <v>8</v>
      </c>
      <c r="G2683">
        <v>0.64</v>
      </c>
      <c r="H2683" s="1">
        <v>5.12</v>
      </c>
      <c r="I2683" s="4">
        <v>37919</v>
      </c>
      <c r="J2683">
        <v>8004</v>
      </c>
      <c r="K2683" s="4">
        <v>36650</v>
      </c>
      <c r="L2683">
        <v>9273</v>
      </c>
      <c r="M2683" s="4">
        <f>IF(I2683&gt;K2683,I2683,K2683)</f>
        <v>37919</v>
      </c>
    </row>
    <row r="2684" spans="1:13" x14ac:dyDescent="0.25">
      <c r="A2684" t="s">
        <v>59</v>
      </c>
      <c r="B2684">
        <v>10</v>
      </c>
      <c r="C2684" t="s">
        <v>60</v>
      </c>
      <c r="E2684" t="s">
        <v>68</v>
      </c>
      <c r="F2684">
        <v>10</v>
      </c>
      <c r="G2684">
        <v>0.5</v>
      </c>
      <c r="H2684" s="1">
        <v>5</v>
      </c>
      <c r="I2684" s="4">
        <v>37490</v>
      </c>
      <c r="J2684">
        <v>8433</v>
      </c>
      <c r="K2684" s="4">
        <v>37495</v>
      </c>
      <c r="L2684">
        <v>8428</v>
      </c>
      <c r="M2684" s="4">
        <f>IF(I2684&gt;K2684,I2684,K2684)</f>
        <v>37495</v>
      </c>
    </row>
    <row r="2685" spans="1:13" x14ac:dyDescent="0.25">
      <c r="A2685" t="s">
        <v>59</v>
      </c>
      <c r="B2685">
        <v>10</v>
      </c>
      <c r="C2685" t="s">
        <v>141</v>
      </c>
      <c r="E2685" t="s">
        <v>76</v>
      </c>
      <c r="F2685">
        <v>1</v>
      </c>
      <c r="G2685">
        <v>4.68</v>
      </c>
      <c r="H2685" s="1">
        <v>4.68</v>
      </c>
      <c r="K2685" s="4">
        <v>36740</v>
      </c>
      <c r="L2685">
        <v>9183</v>
      </c>
      <c r="M2685" s="4">
        <f>IF(I2685&gt;K2685,I2685,K2685)</f>
        <v>36740</v>
      </c>
    </row>
    <row r="2686" spans="1:13" x14ac:dyDescent="0.25">
      <c r="A2686" t="s">
        <v>59</v>
      </c>
      <c r="B2686">
        <v>10</v>
      </c>
      <c r="C2686" t="s">
        <v>122</v>
      </c>
      <c r="E2686" t="s">
        <v>65</v>
      </c>
      <c r="F2686">
        <v>1</v>
      </c>
      <c r="G2686">
        <v>4.55</v>
      </c>
      <c r="H2686" s="1">
        <v>4.55</v>
      </c>
      <c r="I2686" s="4">
        <v>41439</v>
      </c>
      <c r="J2686">
        <v>4484</v>
      </c>
      <c r="K2686" s="4">
        <v>39121</v>
      </c>
      <c r="L2686">
        <v>6802</v>
      </c>
      <c r="M2686" s="4">
        <f>IF(I2686&gt;K2686,I2686,K2686)</f>
        <v>41439</v>
      </c>
    </row>
    <row r="2687" spans="1:13" x14ac:dyDescent="0.25">
      <c r="A2687" t="s">
        <v>59</v>
      </c>
      <c r="B2687">
        <v>10</v>
      </c>
      <c r="C2687" t="s">
        <v>132</v>
      </c>
      <c r="E2687" t="s">
        <v>133</v>
      </c>
      <c r="F2687">
        <v>2</v>
      </c>
      <c r="G2687">
        <v>2.2599999999999998</v>
      </c>
      <c r="H2687" s="1">
        <v>4.5199999999999996</v>
      </c>
      <c r="K2687" s="4">
        <v>36098</v>
      </c>
      <c r="L2687">
        <v>9825</v>
      </c>
      <c r="M2687" s="4">
        <f>IF(I2687&gt;K2687,I2687,K2687)</f>
        <v>36098</v>
      </c>
    </row>
    <row r="2688" spans="1:13" x14ac:dyDescent="0.25">
      <c r="A2688" t="s">
        <v>59</v>
      </c>
      <c r="B2688">
        <v>10</v>
      </c>
      <c r="C2688" t="s">
        <v>132</v>
      </c>
      <c r="E2688" t="s">
        <v>136</v>
      </c>
      <c r="F2688">
        <v>1</v>
      </c>
      <c r="G2688">
        <v>4.49</v>
      </c>
      <c r="H2688" s="1">
        <v>4.49</v>
      </c>
      <c r="I2688" s="4">
        <v>38506</v>
      </c>
      <c r="J2688">
        <v>7417</v>
      </c>
      <c r="K2688" s="4">
        <v>38510</v>
      </c>
      <c r="L2688">
        <v>7413</v>
      </c>
      <c r="M2688" s="4">
        <f>IF(I2688&gt;K2688,I2688,K2688)</f>
        <v>38510</v>
      </c>
    </row>
    <row r="2689" spans="1:13" x14ac:dyDescent="0.25">
      <c r="A2689" t="s">
        <v>59</v>
      </c>
      <c r="B2689">
        <v>10</v>
      </c>
      <c r="C2689" t="s">
        <v>177</v>
      </c>
      <c r="E2689" t="s">
        <v>67</v>
      </c>
      <c r="F2689">
        <v>56</v>
      </c>
      <c r="G2689">
        <v>0.08</v>
      </c>
      <c r="H2689" s="1">
        <v>4.4800000000000004</v>
      </c>
      <c r="I2689" s="4">
        <v>41024</v>
      </c>
      <c r="J2689">
        <v>4899</v>
      </c>
      <c r="K2689" s="4">
        <v>41573</v>
      </c>
      <c r="L2689">
        <v>4350</v>
      </c>
      <c r="M2689" s="4">
        <f>IF(I2689&gt;K2689,I2689,K2689)</f>
        <v>41573</v>
      </c>
    </row>
    <row r="2690" spans="1:13" x14ac:dyDescent="0.25">
      <c r="A2690" t="s">
        <v>59</v>
      </c>
      <c r="B2690">
        <v>10</v>
      </c>
      <c r="C2690" t="s">
        <v>116</v>
      </c>
      <c r="E2690" t="s">
        <v>117</v>
      </c>
      <c r="F2690">
        <v>1</v>
      </c>
      <c r="G2690">
        <v>4.3899999999999997</v>
      </c>
      <c r="H2690" s="1">
        <v>4.3899999999999997</v>
      </c>
      <c r="I2690" s="4">
        <v>38153</v>
      </c>
      <c r="J2690">
        <v>7770</v>
      </c>
      <c r="K2690" s="4">
        <v>38153</v>
      </c>
      <c r="L2690">
        <v>7770</v>
      </c>
      <c r="M2690" s="4">
        <f>IF(I2690&gt;K2690,I2690,K2690)</f>
        <v>38153</v>
      </c>
    </row>
    <row r="2691" spans="1:13" x14ac:dyDescent="0.25">
      <c r="A2691" t="s">
        <v>59</v>
      </c>
      <c r="B2691">
        <v>10</v>
      </c>
      <c r="C2691" t="s">
        <v>132</v>
      </c>
      <c r="E2691" t="s">
        <v>76</v>
      </c>
      <c r="F2691">
        <v>1</v>
      </c>
      <c r="G2691">
        <v>4.37</v>
      </c>
      <c r="H2691" s="1">
        <v>4.37</v>
      </c>
      <c r="I2691" s="4">
        <v>36879</v>
      </c>
      <c r="J2691">
        <v>9044</v>
      </c>
      <c r="K2691" s="4">
        <v>36921</v>
      </c>
      <c r="L2691">
        <v>9002</v>
      </c>
      <c r="M2691" s="4">
        <f>IF(I2691&gt;K2691,I2691,K2691)</f>
        <v>36921</v>
      </c>
    </row>
    <row r="2692" spans="1:13" x14ac:dyDescent="0.25">
      <c r="A2692" t="s">
        <v>59</v>
      </c>
      <c r="B2692">
        <v>10</v>
      </c>
      <c r="C2692" t="s">
        <v>146</v>
      </c>
      <c r="E2692" t="s">
        <v>148</v>
      </c>
      <c r="F2692">
        <v>2</v>
      </c>
      <c r="G2692">
        <v>2.08</v>
      </c>
      <c r="H2692" s="1">
        <v>4.16</v>
      </c>
      <c r="I2692" s="4">
        <v>37489</v>
      </c>
      <c r="J2692">
        <v>8434</v>
      </c>
      <c r="K2692" s="4">
        <v>37554</v>
      </c>
      <c r="L2692">
        <v>8369</v>
      </c>
      <c r="M2692" s="4">
        <f>IF(I2692&gt;K2692,I2692,K2692)</f>
        <v>37554</v>
      </c>
    </row>
    <row r="2693" spans="1:13" x14ac:dyDescent="0.25">
      <c r="A2693" t="s">
        <v>59</v>
      </c>
      <c r="B2693">
        <v>10</v>
      </c>
      <c r="C2693" t="s">
        <v>77</v>
      </c>
      <c r="E2693" t="s">
        <v>79</v>
      </c>
      <c r="F2693">
        <v>4</v>
      </c>
      <c r="G2693">
        <v>1.03</v>
      </c>
      <c r="H2693" s="1">
        <v>4.12</v>
      </c>
      <c r="I2693" s="4">
        <v>36461</v>
      </c>
      <c r="J2693">
        <v>9462</v>
      </c>
      <c r="K2693" s="4">
        <v>37189</v>
      </c>
      <c r="L2693">
        <v>8734</v>
      </c>
      <c r="M2693" s="4">
        <f>IF(I2693&gt;K2693,I2693,K2693)</f>
        <v>37189</v>
      </c>
    </row>
    <row r="2694" spans="1:13" x14ac:dyDescent="0.25">
      <c r="A2694" t="s">
        <v>59</v>
      </c>
      <c r="B2694">
        <v>10</v>
      </c>
      <c r="C2694" t="s">
        <v>196</v>
      </c>
      <c r="E2694" t="s">
        <v>106</v>
      </c>
      <c r="F2694">
        <v>2</v>
      </c>
      <c r="G2694">
        <v>2.06</v>
      </c>
      <c r="H2694" s="1">
        <v>4.12</v>
      </c>
      <c r="I2694" s="4">
        <v>43396</v>
      </c>
      <c r="J2694">
        <v>2527</v>
      </c>
      <c r="K2694" s="4">
        <v>43759</v>
      </c>
      <c r="L2694">
        <v>2164</v>
      </c>
      <c r="M2694" s="4">
        <f>IF(I2694&gt;K2694,I2694,K2694)</f>
        <v>43759</v>
      </c>
    </row>
    <row r="2695" spans="1:13" x14ac:dyDescent="0.25">
      <c r="A2695" t="s">
        <v>59</v>
      </c>
      <c r="B2695">
        <v>10</v>
      </c>
      <c r="C2695" t="s">
        <v>77</v>
      </c>
      <c r="E2695" t="s">
        <v>78</v>
      </c>
      <c r="F2695">
        <v>1</v>
      </c>
      <c r="G2695">
        <v>4.0999999999999996</v>
      </c>
      <c r="H2695" s="1">
        <v>4.0999999999999996</v>
      </c>
      <c r="I2695" s="4">
        <v>40479</v>
      </c>
      <c r="J2695">
        <v>5444</v>
      </c>
      <c r="K2695" s="4">
        <v>38653</v>
      </c>
      <c r="L2695">
        <v>7270</v>
      </c>
      <c r="M2695" s="4">
        <f>IF(I2695&gt;K2695,I2695,K2695)</f>
        <v>40479</v>
      </c>
    </row>
    <row r="2696" spans="1:13" x14ac:dyDescent="0.25">
      <c r="A2696" t="s">
        <v>59</v>
      </c>
      <c r="B2696">
        <v>10</v>
      </c>
      <c r="C2696" t="s">
        <v>63</v>
      </c>
      <c r="E2696" t="s">
        <v>64</v>
      </c>
      <c r="F2696">
        <v>2</v>
      </c>
      <c r="G2696">
        <v>2.0299999999999998</v>
      </c>
      <c r="H2696" s="1">
        <v>4.0599999999999996</v>
      </c>
      <c r="I2696" s="4">
        <v>40121</v>
      </c>
      <c r="J2696">
        <v>5802</v>
      </c>
      <c r="K2696" s="4">
        <v>37424</v>
      </c>
      <c r="L2696">
        <v>8499</v>
      </c>
      <c r="M2696" s="4">
        <f>IF(I2696&gt;K2696,I2696,K2696)</f>
        <v>40121</v>
      </c>
    </row>
    <row r="2697" spans="1:13" x14ac:dyDescent="0.25">
      <c r="A2697" t="s">
        <v>59</v>
      </c>
      <c r="B2697">
        <v>10</v>
      </c>
      <c r="C2697" t="s">
        <v>122</v>
      </c>
      <c r="E2697" t="s">
        <v>125</v>
      </c>
      <c r="F2697">
        <v>4</v>
      </c>
      <c r="G2697">
        <v>1.01</v>
      </c>
      <c r="H2697" s="1">
        <v>4.04</v>
      </c>
      <c r="I2697" s="4">
        <v>40239</v>
      </c>
      <c r="J2697">
        <v>5684</v>
      </c>
      <c r="K2697" s="4">
        <v>37554</v>
      </c>
      <c r="L2697">
        <v>8369</v>
      </c>
      <c r="M2697" s="4">
        <f>IF(I2697&gt;K2697,I2697,K2697)</f>
        <v>40239</v>
      </c>
    </row>
    <row r="2698" spans="1:13" x14ac:dyDescent="0.25">
      <c r="A2698" t="s">
        <v>59</v>
      </c>
      <c r="B2698">
        <v>10</v>
      </c>
      <c r="C2698" t="s">
        <v>69</v>
      </c>
      <c r="E2698" t="s">
        <v>66</v>
      </c>
      <c r="F2698">
        <v>20</v>
      </c>
      <c r="G2698">
        <v>0.2</v>
      </c>
      <c r="H2698" s="1">
        <v>4</v>
      </c>
      <c r="I2698" s="4">
        <v>39018</v>
      </c>
      <c r="J2698">
        <v>6905</v>
      </c>
      <c r="K2698" s="4">
        <v>39745</v>
      </c>
      <c r="L2698">
        <v>6178</v>
      </c>
      <c r="M2698" s="4">
        <f>IF(I2698&gt;K2698,I2698,K2698)</f>
        <v>39745</v>
      </c>
    </row>
    <row r="2699" spans="1:13" x14ac:dyDescent="0.25">
      <c r="A2699" t="s">
        <v>59</v>
      </c>
      <c r="B2699">
        <v>10</v>
      </c>
      <c r="C2699" t="s">
        <v>146</v>
      </c>
      <c r="E2699" t="s">
        <v>80</v>
      </c>
      <c r="F2699">
        <v>10</v>
      </c>
      <c r="G2699">
        <v>0.4</v>
      </c>
      <c r="H2699" s="1">
        <v>4</v>
      </c>
      <c r="I2699" s="4">
        <v>43028</v>
      </c>
      <c r="J2699">
        <v>2895</v>
      </c>
      <c r="K2699" s="4">
        <v>43396</v>
      </c>
      <c r="L2699">
        <v>2527</v>
      </c>
      <c r="M2699" s="4">
        <f>IF(I2699&gt;K2699,I2699,K2699)</f>
        <v>43396</v>
      </c>
    </row>
    <row r="2700" spans="1:13" x14ac:dyDescent="0.25">
      <c r="A2700" t="s">
        <v>59</v>
      </c>
      <c r="B2700">
        <v>10</v>
      </c>
      <c r="C2700" t="s">
        <v>186</v>
      </c>
      <c r="E2700" t="s">
        <v>67</v>
      </c>
      <c r="F2700">
        <v>4</v>
      </c>
      <c r="G2700">
        <v>1</v>
      </c>
      <c r="H2700" s="1">
        <v>4</v>
      </c>
      <c r="I2700" s="4">
        <v>43508</v>
      </c>
      <c r="J2700">
        <v>2415</v>
      </c>
      <c r="K2700" s="4">
        <v>40729</v>
      </c>
      <c r="L2700">
        <v>5194</v>
      </c>
      <c r="M2700" s="4">
        <f>IF(I2700&gt;K2700,I2700,K2700)</f>
        <v>43508</v>
      </c>
    </row>
    <row r="2701" spans="1:13" x14ac:dyDescent="0.25">
      <c r="A2701" t="s">
        <v>59</v>
      </c>
      <c r="B2701">
        <v>10</v>
      </c>
      <c r="C2701" t="s">
        <v>63</v>
      </c>
      <c r="E2701" t="s">
        <v>92</v>
      </c>
      <c r="F2701">
        <v>15</v>
      </c>
      <c r="G2701">
        <v>0.25</v>
      </c>
      <c r="H2701" s="1">
        <v>3.75</v>
      </c>
      <c r="I2701" s="4">
        <v>43396</v>
      </c>
      <c r="J2701">
        <v>2527</v>
      </c>
      <c r="K2701" s="4">
        <v>43759</v>
      </c>
      <c r="L2701">
        <v>2164</v>
      </c>
      <c r="M2701" s="4">
        <f>IF(I2701&gt;K2701,I2701,K2701)</f>
        <v>43759</v>
      </c>
    </row>
    <row r="2702" spans="1:13" x14ac:dyDescent="0.25">
      <c r="A2702" t="s">
        <v>59</v>
      </c>
      <c r="B2702">
        <v>10</v>
      </c>
      <c r="C2702" t="s">
        <v>153</v>
      </c>
      <c r="E2702" t="s">
        <v>72</v>
      </c>
      <c r="F2702">
        <v>3</v>
      </c>
      <c r="G2702">
        <v>1.25</v>
      </c>
      <c r="H2702" s="1">
        <v>3.75</v>
      </c>
      <c r="K2702" s="4">
        <v>37355</v>
      </c>
      <c r="L2702">
        <v>8568</v>
      </c>
      <c r="M2702" s="4">
        <f>IF(I2702&gt;K2702,I2702,K2702)</f>
        <v>37355</v>
      </c>
    </row>
    <row r="2703" spans="1:13" x14ac:dyDescent="0.25">
      <c r="A2703" t="s">
        <v>59</v>
      </c>
      <c r="B2703">
        <v>10</v>
      </c>
      <c r="C2703" t="s">
        <v>186</v>
      </c>
      <c r="E2703" t="s">
        <v>67</v>
      </c>
      <c r="F2703">
        <v>5</v>
      </c>
      <c r="G2703">
        <v>0.72</v>
      </c>
      <c r="H2703" s="1">
        <v>3.6</v>
      </c>
      <c r="I2703" s="4">
        <v>39897</v>
      </c>
      <c r="J2703">
        <v>6026</v>
      </c>
      <c r="K2703" s="4">
        <v>39745</v>
      </c>
      <c r="L2703">
        <v>6178</v>
      </c>
      <c r="M2703" s="4">
        <f>IF(I2703&gt;K2703,I2703,K2703)</f>
        <v>39897</v>
      </c>
    </row>
    <row r="2704" spans="1:13" x14ac:dyDescent="0.25">
      <c r="A2704" t="s">
        <v>59</v>
      </c>
      <c r="B2704">
        <v>10</v>
      </c>
      <c r="C2704" t="s">
        <v>116</v>
      </c>
      <c r="E2704" t="s">
        <v>118</v>
      </c>
      <c r="F2704">
        <v>3</v>
      </c>
      <c r="G2704">
        <v>1.08</v>
      </c>
      <c r="H2704" s="1">
        <v>3.24</v>
      </c>
      <c r="I2704" s="4">
        <v>40479</v>
      </c>
      <c r="J2704">
        <v>5444</v>
      </c>
      <c r="K2704" s="4">
        <v>41208</v>
      </c>
      <c r="L2704">
        <v>4715</v>
      </c>
      <c r="M2704" s="4">
        <f>IF(I2704&gt;K2704,I2704,K2704)</f>
        <v>41208</v>
      </c>
    </row>
    <row r="2705" spans="1:13" x14ac:dyDescent="0.25">
      <c r="A2705" t="s">
        <v>59</v>
      </c>
      <c r="B2705">
        <v>10</v>
      </c>
      <c r="C2705" t="s">
        <v>81</v>
      </c>
      <c r="E2705" t="s">
        <v>83</v>
      </c>
      <c r="F2705">
        <v>1</v>
      </c>
      <c r="G2705">
        <v>3.23</v>
      </c>
      <c r="H2705" s="1">
        <v>3.23</v>
      </c>
      <c r="I2705" s="4">
        <v>36461</v>
      </c>
      <c r="J2705">
        <v>9462</v>
      </c>
      <c r="K2705" s="4">
        <v>36322</v>
      </c>
      <c r="L2705">
        <v>9601</v>
      </c>
      <c r="M2705" s="4">
        <f>IF(I2705&gt;K2705,I2705,K2705)</f>
        <v>36461</v>
      </c>
    </row>
    <row r="2706" spans="1:13" x14ac:dyDescent="0.25">
      <c r="A2706" t="s">
        <v>59</v>
      </c>
      <c r="B2706">
        <v>10</v>
      </c>
      <c r="C2706" t="s">
        <v>69</v>
      </c>
      <c r="E2706" t="s">
        <v>72</v>
      </c>
      <c r="F2706">
        <v>1</v>
      </c>
      <c r="G2706">
        <v>3.15</v>
      </c>
      <c r="H2706" s="1">
        <v>3.15</v>
      </c>
      <c r="K2706" s="4">
        <v>36098</v>
      </c>
      <c r="L2706">
        <v>9825</v>
      </c>
      <c r="M2706" s="4">
        <f>IF(I2706&gt;K2706,I2706,K2706)</f>
        <v>36098</v>
      </c>
    </row>
    <row r="2707" spans="1:13" x14ac:dyDescent="0.25">
      <c r="A2707" t="s">
        <v>59</v>
      </c>
      <c r="B2707">
        <v>10</v>
      </c>
      <c r="C2707" t="s">
        <v>116</v>
      </c>
      <c r="E2707" t="s">
        <v>119</v>
      </c>
      <c r="F2707">
        <v>7</v>
      </c>
      <c r="G2707">
        <v>0.45</v>
      </c>
      <c r="H2707" s="1">
        <v>3.15</v>
      </c>
      <c r="I2707" s="4">
        <v>45208</v>
      </c>
      <c r="J2707">
        <v>715</v>
      </c>
      <c r="K2707" s="4">
        <v>43396</v>
      </c>
      <c r="L2707">
        <v>2527</v>
      </c>
      <c r="M2707" s="4">
        <f>IF(I2707&gt;K2707,I2707,K2707)</f>
        <v>45208</v>
      </c>
    </row>
    <row r="2708" spans="1:13" x14ac:dyDescent="0.25">
      <c r="A2708" t="s">
        <v>59</v>
      </c>
      <c r="B2708">
        <v>10</v>
      </c>
      <c r="C2708" t="s">
        <v>95</v>
      </c>
      <c r="E2708" t="s">
        <v>61</v>
      </c>
      <c r="F2708">
        <v>1</v>
      </c>
      <c r="G2708">
        <v>3.14</v>
      </c>
      <c r="H2708" s="1">
        <v>3.14</v>
      </c>
      <c r="I2708" s="4">
        <v>36879</v>
      </c>
      <c r="J2708">
        <v>9044</v>
      </c>
      <c r="K2708" s="4">
        <v>36098</v>
      </c>
      <c r="L2708">
        <v>9825</v>
      </c>
      <c r="M2708" s="4">
        <f>IF(I2708&gt;K2708,I2708,K2708)</f>
        <v>36879</v>
      </c>
    </row>
    <row r="2709" spans="1:13" x14ac:dyDescent="0.25">
      <c r="A2709" t="s">
        <v>59</v>
      </c>
      <c r="B2709">
        <v>10</v>
      </c>
      <c r="C2709" t="s">
        <v>122</v>
      </c>
      <c r="E2709" t="s">
        <v>73</v>
      </c>
      <c r="F2709">
        <v>1</v>
      </c>
      <c r="G2709">
        <v>3.12</v>
      </c>
      <c r="H2709" s="1">
        <v>3.12</v>
      </c>
      <c r="K2709" s="4">
        <v>36098</v>
      </c>
      <c r="L2709">
        <v>9825</v>
      </c>
      <c r="M2709" s="4">
        <f>IF(I2709&gt;K2709,I2709,K2709)</f>
        <v>36098</v>
      </c>
    </row>
    <row r="2710" spans="1:13" x14ac:dyDescent="0.25">
      <c r="A2710" t="s">
        <v>59</v>
      </c>
      <c r="B2710">
        <v>10</v>
      </c>
      <c r="C2710" t="s">
        <v>60</v>
      </c>
      <c r="E2710" t="s">
        <v>61</v>
      </c>
      <c r="F2710">
        <v>1</v>
      </c>
      <c r="G2710">
        <v>3.1</v>
      </c>
      <c r="H2710" s="1">
        <v>3.1</v>
      </c>
      <c r="K2710" s="4">
        <v>36098</v>
      </c>
      <c r="L2710">
        <v>9825</v>
      </c>
      <c r="M2710" s="4">
        <f>IF(I2710&gt;K2710,I2710,K2710)</f>
        <v>36098</v>
      </c>
    </row>
    <row r="2711" spans="1:13" x14ac:dyDescent="0.25">
      <c r="A2711" t="s">
        <v>59</v>
      </c>
      <c r="B2711">
        <v>10</v>
      </c>
      <c r="C2711" t="s">
        <v>122</v>
      </c>
      <c r="E2711" t="s">
        <v>73</v>
      </c>
      <c r="F2711">
        <v>1</v>
      </c>
      <c r="G2711">
        <v>2.97</v>
      </c>
      <c r="H2711" s="1">
        <v>2.97</v>
      </c>
      <c r="I2711" s="4">
        <v>40074</v>
      </c>
      <c r="J2711">
        <v>5849</v>
      </c>
      <c r="K2711" s="4">
        <v>39764</v>
      </c>
      <c r="L2711">
        <v>6159</v>
      </c>
      <c r="M2711" s="4">
        <f>IF(I2711&gt;K2711,I2711,K2711)</f>
        <v>40074</v>
      </c>
    </row>
    <row r="2712" spans="1:13" x14ac:dyDescent="0.25">
      <c r="A2712" t="s">
        <v>59</v>
      </c>
      <c r="B2712">
        <v>10</v>
      </c>
      <c r="C2712" t="s">
        <v>101</v>
      </c>
      <c r="E2712" t="s">
        <v>102</v>
      </c>
      <c r="F2712">
        <v>10</v>
      </c>
      <c r="G2712">
        <v>0.28999999999999998</v>
      </c>
      <c r="H2712" s="1">
        <v>2.9</v>
      </c>
      <c r="K2712" s="4">
        <v>36098</v>
      </c>
      <c r="L2712">
        <v>9825</v>
      </c>
      <c r="M2712" s="4">
        <f>IF(I2712&gt;K2712,I2712,K2712)</f>
        <v>36098</v>
      </c>
    </row>
    <row r="2713" spans="1:13" x14ac:dyDescent="0.25">
      <c r="A2713" t="s">
        <v>59</v>
      </c>
      <c r="B2713">
        <v>10</v>
      </c>
      <c r="C2713" t="s">
        <v>69</v>
      </c>
      <c r="E2713" t="s">
        <v>73</v>
      </c>
      <c r="F2713">
        <v>2</v>
      </c>
      <c r="G2713">
        <v>1.43</v>
      </c>
      <c r="H2713" s="1">
        <v>2.86</v>
      </c>
      <c r="I2713" s="4">
        <v>41935</v>
      </c>
      <c r="J2713">
        <v>3988</v>
      </c>
      <c r="K2713" s="4">
        <v>42301</v>
      </c>
      <c r="L2713">
        <v>3622</v>
      </c>
      <c r="M2713" s="4">
        <f>IF(I2713&gt;K2713,I2713,K2713)</f>
        <v>42301</v>
      </c>
    </row>
    <row r="2714" spans="1:13" x14ac:dyDescent="0.25">
      <c r="A2714" t="s">
        <v>59</v>
      </c>
      <c r="B2714">
        <v>10</v>
      </c>
      <c r="C2714" t="s">
        <v>74</v>
      </c>
      <c r="E2714" t="s">
        <v>66</v>
      </c>
      <c r="F2714">
        <v>2</v>
      </c>
      <c r="G2714">
        <v>1.4</v>
      </c>
      <c r="H2714" s="1">
        <v>2.8</v>
      </c>
      <c r="K2714" s="4">
        <v>36119</v>
      </c>
      <c r="L2714">
        <v>9804</v>
      </c>
      <c r="M2714" s="4">
        <f>IF(I2714&gt;K2714,I2714,K2714)</f>
        <v>36119</v>
      </c>
    </row>
    <row r="2715" spans="1:13" x14ac:dyDescent="0.25">
      <c r="A2715" t="s">
        <v>59</v>
      </c>
      <c r="B2715">
        <v>10</v>
      </c>
      <c r="C2715" t="s">
        <v>85</v>
      </c>
      <c r="E2715" t="s">
        <v>91</v>
      </c>
      <c r="F2715">
        <v>1</v>
      </c>
      <c r="G2715">
        <v>2.8</v>
      </c>
      <c r="H2715" s="1">
        <v>2.8</v>
      </c>
      <c r="I2715" s="4">
        <v>38937</v>
      </c>
      <c r="J2715">
        <v>6986</v>
      </c>
      <c r="K2715" s="4">
        <v>38937</v>
      </c>
      <c r="L2715">
        <v>6986</v>
      </c>
      <c r="M2715" s="4">
        <f>IF(I2715&gt;K2715,I2715,K2715)</f>
        <v>38937</v>
      </c>
    </row>
    <row r="2716" spans="1:13" x14ac:dyDescent="0.25">
      <c r="A2716" t="s">
        <v>59</v>
      </c>
      <c r="B2716">
        <v>10</v>
      </c>
      <c r="C2716" t="s">
        <v>161</v>
      </c>
      <c r="E2716" t="s">
        <v>71</v>
      </c>
      <c r="F2716">
        <v>2</v>
      </c>
      <c r="G2716">
        <v>1.4</v>
      </c>
      <c r="H2716" s="1">
        <v>2.8</v>
      </c>
      <c r="K2716" s="4">
        <v>37195</v>
      </c>
      <c r="L2716">
        <v>8728</v>
      </c>
      <c r="M2716" s="4">
        <f>IF(I2716&gt;K2716,I2716,K2716)</f>
        <v>37195</v>
      </c>
    </row>
    <row r="2717" spans="1:13" x14ac:dyDescent="0.25">
      <c r="A2717" t="s">
        <v>59</v>
      </c>
      <c r="B2717">
        <v>10</v>
      </c>
      <c r="C2717" t="s">
        <v>85</v>
      </c>
      <c r="E2717" t="s">
        <v>61</v>
      </c>
      <c r="F2717">
        <v>1</v>
      </c>
      <c r="G2717">
        <v>2.74</v>
      </c>
      <c r="H2717" s="1">
        <v>2.74</v>
      </c>
      <c r="K2717" s="4">
        <v>36098</v>
      </c>
      <c r="L2717">
        <v>9825</v>
      </c>
      <c r="M2717" s="4">
        <f>IF(I2717&gt;K2717,I2717,K2717)</f>
        <v>36098</v>
      </c>
    </row>
    <row r="2718" spans="1:13" x14ac:dyDescent="0.25">
      <c r="A2718" t="s">
        <v>59</v>
      </c>
      <c r="B2718">
        <v>10</v>
      </c>
      <c r="C2718" t="s">
        <v>101</v>
      </c>
      <c r="E2718" t="s">
        <v>76</v>
      </c>
      <c r="F2718">
        <v>1</v>
      </c>
      <c r="G2718">
        <v>2.74</v>
      </c>
      <c r="H2718" s="1">
        <v>2.74</v>
      </c>
      <c r="K2718" s="4">
        <v>36098</v>
      </c>
      <c r="L2718">
        <v>9825</v>
      </c>
      <c r="M2718" s="4">
        <f>IF(I2718&gt;K2718,I2718,K2718)</f>
        <v>36098</v>
      </c>
    </row>
    <row r="2719" spans="1:13" x14ac:dyDescent="0.25">
      <c r="A2719" t="s">
        <v>59</v>
      </c>
      <c r="B2719">
        <v>10</v>
      </c>
      <c r="C2719" t="s">
        <v>104</v>
      </c>
      <c r="E2719" t="s">
        <v>105</v>
      </c>
      <c r="F2719">
        <v>2</v>
      </c>
      <c r="G2719">
        <v>1.22</v>
      </c>
      <c r="H2719" s="1">
        <v>2.44</v>
      </c>
      <c r="K2719" s="4">
        <v>36098</v>
      </c>
      <c r="L2719">
        <v>9825</v>
      </c>
      <c r="M2719" s="4">
        <f>IF(I2719&gt;K2719,I2719,K2719)</f>
        <v>36098</v>
      </c>
    </row>
    <row r="2720" spans="1:13" x14ac:dyDescent="0.25">
      <c r="A2720" t="s">
        <v>59</v>
      </c>
      <c r="B2720">
        <v>10</v>
      </c>
      <c r="C2720" t="s">
        <v>141</v>
      </c>
      <c r="E2720" t="s">
        <v>102</v>
      </c>
      <c r="F2720">
        <v>3</v>
      </c>
      <c r="G2720">
        <v>0.73</v>
      </c>
      <c r="H2720" s="1">
        <v>2.19</v>
      </c>
      <c r="I2720" s="4">
        <v>37261</v>
      </c>
      <c r="J2720">
        <v>8662</v>
      </c>
      <c r="K2720" s="4">
        <v>37261</v>
      </c>
      <c r="L2720">
        <v>8662</v>
      </c>
      <c r="M2720" s="4">
        <f>IF(I2720&gt;K2720,I2720,K2720)</f>
        <v>37261</v>
      </c>
    </row>
    <row r="2721" spans="1:13" x14ac:dyDescent="0.25">
      <c r="A2721" t="s">
        <v>59</v>
      </c>
      <c r="B2721">
        <v>10</v>
      </c>
      <c r="C2721" t="s">
        <v>116</v>
      </c>
      <c r="E2721" t="s">
        <v>120</v>
      </c>
      <c r="F2721">
        <v>1</v>
      </c>
      <c r="G2721">
        <v>2.1</v>
      </c>
      <c r="H2721" s="1">
        <v>2.1</v>
      </c>
      <c r="I2721" s="4">
        <v>38072</v>
      </c>
      <c r="J2721">
        <v>7851</v>
      </c>
      <c r="K2721" s="4">
        <v>38113</v>
      </c>
      <c r="L2721">
        <v>7810</v>
      </c>
      <c r="M2721" s="4">
        <f>IF(I2721&gt;K2721,I2721,K2721)</f>
        <v>38113</v>
      </c>
    </row>
    <row r="2722" spans="1:13" x14ac:dyDescent="0.25">
      <c r="A2722" t="s">
        <v>59</v>
      </c>
      <c r="B2722">
        <v>10</v>
      </c>
      <c r="C2722" t="s">
        <v>146</v>
      </c>
      <c r="E2722" t="s">
        <v>79</v>
      </c>
      <c r="F2722">
        <v>1</v>
      </c>
      <c r="G2722">
        <v>2.0499999999999998</v>
      </c>
      <c r="H2722" s="1">
        <v>2.0499999999999998</v>
      </c>
      <c r="I2722" s="4">
        <v>36951</v>
      </c>
      <c r="J2722">
        <v>8972</v>
      </c>
      <c r="K2722" s="4">
        <v>36098</v>
      </c>
      <c r="L2722">
        <v>9825</v>
      </c>
      <c r="M2722" s="4">
        <f>IF(I2722&gt;K2722,I2722,K2722)</f>
        <v>36951</v>
      </c>
    </row>
    <row r="2723" spans="1:13" x14ac:dyDescent="0.25">
      <c r="A2723" t="s">
        <v>59</v>
      </c>
      <c r="B2723">
        <v>10</v>
      </c>
      <c r="C2723" t="s">
        <v>113</v>
      </c>
      <c r="E2723" t="s">
        <v>114</v>
      </c>
      <c r="F2723">
        <v>1</v>
      </c>
      <c r="G2723">
        <v>2.0299999999999998</v>
      </c>
      <c r="H2723" s="1">
        <v>2.0299999999999998</v>
      </c>
      <c r="K2723" s="4">
        <v>36721</v>
      </c>
      <c r="L2723">
        <v>9202</v>
      </c>
      <c r="M2723" s="4">
        <f>IF(I2723&gt;K2723,I2723,K2723)</f>
        <v>36721</v>
      </c>
    </row>
    <row r="2724" spans="1:13" x14ac:dyDescent="0.25">
      <c r="A2724" t="s">
        <v>59</v>
      </c>
      <c r="B2724">
        <v>10</v>
      </c>
      <c r="C2724" t="s">
        <v>85</v>
      </c>
      <c r="E2724" t="s">
        <v>88</v>
      </c>
      <c r="F2724">
        <v>1</v>
      </c>
      <c r="G2724">
        <v>1.99</v>
      </c>
      <c r="H2724" s="1">
        <v>1.99</v>
      </c>
      <c r="I2724" s="4">
        <v>38937</v>
      </c>
      <c r="J2724">
        <v>6986</v>
      </c>
      <c r="K2724" s="4">
        <v>38937</v>
      </c>
      <c r="L2724">
        <v>6986</v>
      </c>
      <c r="M2724" s="4">
        <f>IF(I2724&gt;K2724,I2724,K2724)</f>
        <v>38937</v>
      </c>
    </row>
    <row r="2725" spans="1:13" x14ac:dyDescent="0.25">
      <c r="A2725" t="s">
        <v>59</v>
      </c>
      <c r="B2725">
        <v>10</v>
      </c>
      <c r="C2725" t="s">
        <v>95</v>
      </c>
      <c r="E2725" t="s">
        <v>97</v>
      </c>
      <c r="F2725">
        <v>3</v>
      </c>
      <c r="G2725">
        <v>0.66</v>
      </c>
      <c r="H2725" s="1">
        <v>1.98</v>
      </c>
      <c r="I2725" s="4">
        <v>43734</v>
      </c>
      <c r="J2725">
        <v>2189</v>
      </c>
      <c r="K2725" s="4">
        <v>40479</v>
      </c>
      <c r="L2725">
        <v>5444</v>
      </c>
      <c r="M2725" s="4">
        <f>IF(I2725&gt;K2725,I2725,K2725)</f>
        <v>43734</v>
      </c>
    </row>
    <row r="2726" spans="1:13" x14ac:dyDescent="0.25">
      <c r="A2726" t="s">
        <v>59</v>
      </c>
      <c r="B2726">
        <v>10</v>
      </c>
      <c r="C2726" t="s">
        <v>104</v>
      </c>
      <c r="E2726" t="s">
        <v>106</v>
      </c>
      <c r="F2726">
        <v>2</v>
      </c>
      <c r="G2726">
        <v>0.93</v>
      </c>
      <c r="H2726" s="1">
        <v>1.86</v>
      </c>
      <c r="I2726" s="4">
        <v>38876</v>
      </c>
      <c r="J2726">
        <v>7047</v>
      </c>
      <c r="K2726" s="4">
        <v>39360</v>
      </c>
      <c r="L2726">
        <v>6563</v>
      </c>
      <c r="M2726" s="4">
        <f>IF(I2726&gt;K2726,I2726,K2726)</f>
        <v>39360</v>
      </c>
    </row>
    <row r="2727" spans="1:13" x14ac:dyDescent="0.25">
      <c r="A2727" t="s">
        <v>59</v>
      </c>
      <c r="B2727">
        <v>10</v>
      </c>
      <c r="C2727" t="s">
        <v>85</v>
      </c>
      <c r="E2727" t="s">
        <v>90</v>
      </c>
      <c r="F2727">
        <v>1</v>
      </c>
      <c r="G2727">
        <v>1.81</v>
      </c>
      <c r="H2727" s="1">
        <v>1.81</v>
      </c>
      <c r="I2727" s="4">
        <v>42301</v>
      </c>
      <c r="J2727">
        <v>3622</v>
      </c>
      <c r="K2727" s="4">
        <v>41935</v>
      </c>
      <c r="L2727">
        <v>3988</v>
      </c>
      <c r="M2727" s="4">
        <f>IF(I2727&gt;K2727,I2727,K2727)</f>
        <v>42301</v>
      </c>
    </row>
    <row r="2728" spans="1:13" x14ac:dyDescent="0.25">
      <c r="A2728" t="s">
        <v>59</v>
      </c>
      <c r="B2728">
        <v>10</v>
      </c>
      <c r="C2728" t="s">
        <v>60</v>
      </c>
      <c r="E2728" t="s">
        <v>65</v>
      </c>
      <c r="F2728">
        <v>1</v>
      </c>
      <c r="G2728">
        <v>1.71</v>
      </c>
      <c r="H2728" s="1">
        <v>1.71</v>
      </c>
      <c r="K2728" s="4">
        <v>37797</v>
      </c>
      <c r="L2728">
        <v>8126</v>
      </c>
      <c r="M2728" s="4">
        <f>IF(I2728&gt;K2728,I2728,K2728)</f>
        <v>37797</v>
      </c>
    </row>
    <row r="2729" spans="1:13" x14ac:dyDescent="0.25">
      <c r="A2729" t="s">
        <v>59</v>
      </c>
      <c r="B2729">
        <v>10</v>
      </c>
      <c r="C2729" t="s">
        <v>177</v>
      </c>
      <c r="E2729" t="s">
        <v>98</v>
      </c>
      <c r="F2729">
        <v>1</v>
      </c>
      <c r="G2729">
        <v>1.71</v>
      </c>
      <c r="H2729" s="1">
        <v>1.71</v>
      </c>
      <c r="I2729" s="4">
        <v>41844</v>
      </c>
      <c r="J2729">
        <v>4079</v>
      </c>
      <c r="K2729" s="4">
        <v>39114</v>
      </c>
      <c r="L2729">
        <v>6809</v>
      </c>
      <c r="M2729" s="4">
        <f>IF(I2729&gt;K2729,I2729,K2729)</f>
        <v>41844</v>
      </c>
    </row>
    <row r="2730" spans="1:13" x14ac:dyDescent="0.25">
      <c r="A2730" t="s">
        <v>59</v>
      </c>
      <c r="B2730">
        <v>10</v>
      </c>
      <c r="C2730" t="s">
        <v>138</v>
      </c>
      <c r="E2730" t="s">
        <v>66</v>
      </c>
      <c r="F2730">
        <v>2</v>
      </c>
      <c r="G2730">
        <v>0.8</v>
      </c>
      <c r="H2730" s="1">
        <v>1.6</v>
      </c>
      <c r="I2730" s="4">
        <v>38289</v>
      </c>
      <c r="J2730">
        <v>7634</v>
      </c>
      <c r="K2730" s="4">
        <v>38653</v>
      </c>
      <c r="L2730">
        <v>7270</v>
      </c>
      <c r="M2730" s="4">
        <f>IF(I2730&gt;K2730,I2730,K2730)</f>
        <v>38653</v>
      </c>
    </row>
    <row r="2731" spans="1:13" x14ac:dyDescent="0.25">
      <c r="A2731" t="s">
        <v>59</v>
      </c>
      <c r="B2731">
        <v>10</v>
      </c>
      <c r="C2731" t="s">
        <v>138</v>
      </c>
      <c r="E2731" t="s">
        <v>73</v>
      </c>
      <c r="F2731">
        <v>1</v>
      </c>
      <c r="G2731">
        <v>1.47</v>
      </c>
      <c r="H2731" s="1">
        <v>1.47</v>
      </c>
      <c r="K2731" s="4">
        <v>36119</v>
      </c>
      <c r="L2731">
        <v>9804</v>
      </c>
      <c r="M2731" s="4">
        <f>IF(I2731&gt;K2731,I2731,K2731)</f>
        <v>36119</v>
      </c>
    </row>
    <row r="2732" spans="1:13" x14ac:dyDescent="0.25">
      <c r="A2732" t="s">
        <v>59</v>
      </c>
      <c r="B2732">
        <v>10</v>
      </c>
      <c r="C2732" t="s">
        <v>60</v>
      </c>
      <c r="E2732" t="s">
        <v>67</v>
      </c>
      <c r="F2732">
        <v>9</v>
      </c>
      <c r="G2732">
        <v>0.16</v>
      </c>
      <c r="H2732" s="1">
        <v>1.44</v>
      </c>
      <c r="I2732" s="4">
        <v>43396</v>
      </c>
      <c r="J2732">
        <v>2527</v>
      </c>
      <c r="K2732" s="4">
        <v>43759</v>
      </c>
      <c r="L2732">
        <v>2164</v>
      </c>
      <c r="M2732" s="4">
        <f>IF(I2732&gt;K2732,I2732,K2732)</f>
        <v>43759</v>
      </c>
    </row>
    <row r="2733" spans="1:13" x14ac:dyDescent="0.25">
      <c r="A2733" t="s">
        <v>59</v>
      </c>
      <c r="B2733">
        <v>10</v>
      </c>
      <c r="C2733" t="s">
        <v>153</v>
      </c>
      <c r="E2733" t="s">
        <v>124</v>
      </c>
      <c r="F2733">
        <v>4</v>
      </c>
      <c r="G2733">
        <v>0.36</v>
      </c>
      <c r="H2733" s="1">
        <v>1.44</v>
      </c>
      <c r="I2733" s="4">
        <v>36826</v>
      </c>
      <c r="J2733">
        <v>9097</v>
      </c>
      <c r="K2733" s="4">
        <v>36124</v>
      </c>
      <c r="L2733">
        <v>9799</v>
      </c>
      <c r="M2733" s="4">
        <f>IF(I2733&gt;K2733,I2733,K2733)</f>
        <v>36826</v>
      </c>
    </row>
    <row r="2734" spans="1:13" x14ac:dyDescent="0.25">
      <c r="A2734" t="s">
        <v>59</v>
      </c>
      <c r="B2734">
        <v>10</v>
      </c>
      <c r="C2734" t="s">
        <v>95</v>
      </c>
      <c r="E2734" t="s">
        <v>80</v>
      </c>
      <c r="F2734">
        <v>1</v>
      </c>
      <c r="G2734">
        <v>1.35</v>
      </c>
      <c r="H2734" s="1">
        <v>1.35</v>
      </c>
      <c r="I2734" s="4">
        <v>37475</v>
      </c>
      <c r="J2734">
        <v>8448</v>
      </c>
      <c r="K2734" s="4">
        <v>37475</v>
      </c>
      <c r="L2734">
        <v>8448</v>
      </c>
      <c r="M2734" s="4">
        <f>IF(I2734&gt;K2734,I2734,K2734)</f>
        <v>37475</v>
      </c>
    </row>
    <row r="2735" spans="1:13" x14ac:dyDescent="0.25">
      <c r="A2735" t="s">
        <v>59</v>
      </c>
      <c r="B2735">
        <v>10</v>
      </c>
      <c r="C2735" t="s">
        <v>129</v>
      </c>
      <c r="E2735" t="s">
        <v>65</v>
      </c>
      <c r="F2735">
        <v>1</v>
      </c>
      <c r="G2735">
        <v>1.33</v>
      </c>
      <c r="H2735" s="1">
        <v>1.33</v>
      </c>
      <c r="K2735" s="4">
        <v>36063</v>
      </c>
      <c r="L2735">
        <v>9860</v>
      </c>
      <c r="M2735" s="4">
        <f>IF(I2735&gt;K2735,I2735,K2735)</f>
        <v>36063</v>
      </c>
    </row>
    <row r="2736" spans="1:13" x14ac:dyDescent="0.25">
      <c r="A2736" t="s">
        <v>59</v>
      </c>
      <c r="B2736">
        <v>10</v>
      </c>
      <c r="C2736" t="s">
        <v>161</v>
      </c>
      <c r="E2736" t="s">
        <v>80</v>
      </c>
      <c r="F2736">
        <v>4</v>
      </c>
      <c r="G2736">
        <v>0.33</v>
      </c>
      <c r="H2736" s="1">
        <v>1.32</v>
      </c>
      <c r="K2736" s="4">
        <v>36958</v>
      </c>
      <c r="L2736">
        <v>8965</v>
      </c>
      <c r="M2736" s="4">
        <f>IF(I2736&gt;K2736,I2736,K2736)</f>
        <v>36958</v>
      </c>
    </row>
    <row r="2737" spans="1:13" x14ac:dyDescent="0.25">
      <c r="A2737" t="s">
        <v>59</v>
      </c>
      <c r="B2737">
        <v>10</v>
      </c>
      <c r="C2737" t="s">
        <v>85</v>
      </c>
      <c r="E2737" t="s">
        <v>89</v>
      </c>
      <c r="F2737">
        <v>2</v>
      </c>
      <c r="G2737">
        <v>0.65</v>
      </c>
      <c r="H2737" s="1">
        <v>1.3</v>
      </c>
      <c r="I2737" s="4">
        <v>38469</v>
      </c>
      <c r="J2737">
        <v>7454</v>
      </c>
      <c r="K2737" s="4">
        <v>38653</v>
      </c>
      <c r="L2737">
        <v>7270</v>
      </c>
      <c r="M2737" s="4">
        <f>IF(I2737&gt;K2737,I2737,K2737)</f>
        <v>38653</v>
      </c>
    </row>
    <row r="2738" spans="1:13" x14ac:dyDescent="0.25">
      <c r="A2738" t="s">
        <v>59</v>
      </c>
      <c r="B2738">
        <v>10</v>
      </c>
      <c r="C2738" t="s">
        <v>95</v>
      </c>
      <c r="E2738" t="s">
        <v>98</v>
      </c>
      <c r="F2738">
        <v>2</v>
      </c>
      <c r="G2738">
        <v>0.65</v>
      </c>
      <c r="H2738" s="1">
        <v>1.3</v>
      </c>
      <c r="K2738" s="4">
        <v>36629</v>
      </c>
      <c r="L2738">
        <v>9294</v>
      </c>
      <c r="M2738" s="4">
        <f>IF(I2738&gt;K2738,I2738,K2738)</f>
        <v>36629</v>
      </c>
    </row>
    <row r="2739" spans="1:13" x14ac:dyDescent="0.25">
      <c r="A2739" t="s">
        <v>59</v>
      </c>
      <c r="B2739">
        <v>10</v>
      </c>
      <c r="C2739" t="s">
        <v>85</v>
      </c>
      <c r="E2739" t="s">
        <v>88</v>
      </c>
      <c r="F2739">
        <v>1</v>
      </c>
      <c r="G2739">
        <v>1.28</v>
      </c>
      <c r="H2739" s="1">
        <v>1.28</v>
      </c>
      <c r="K2739" s="4">
        <v>36108</v>
      </c>
      <c r="L2739">
        <v>9815</v>
      </c>
      <c r="M2739" s="4">
        <f>IF(I2739&gt;K2739,I2739,K2739)</f>
        <v>36108</v>
      </c>
    </row>
    <row r="2740" spans="1:13" x14ac:dyDescent="0.25">
      <c r="A2740" t="s">
        <v>59</v>
      </c>
      <c r="B2740">
        <v>10</v>
      </c>
      <c r="C2740" t="s">
        <v>157</v>
      </c>
      <c r="E2740" t="s">
        <v>80</v>
      </c>
      <c r="F2740">
        <v>3</v>
      </c>
      <c r="G2740">
        <v>0.41</v>
      </c>
      <c r="H2740" s="1">
        <v>1.23</v>
      </c>
      <c r="I2740" s="4">
        <v>43028</v>
      </c>
      <c r="J2740">
        <v>2895</v>
      </c>
      <c r="K2740" s="4">
        <v>43396</v>
      </c>
      <c r="L2740">
        <v>2527</v>
      </c>
      <c r="M2740" s="4">
        <f>IF(I2740&gt;K2740,I2740,K2740)</f>
        <v>43396</v>
      </c>
    </row>
    <row r="2741" spans="1:13" x14ac:dyDescent="0.25">
      <c r="A2741" t="s">
        <v>59</v>
      </c>
      <c r="B2741">
        <v>10</v>
      </c>
      <c r="C2741" t="s">
        <v>146</v>
      </c>
      <c r="E2741" t="s">
        <v>115</v>
      </c>
      <c r="F2741">
        <v>2</v>
      </c>
      <c r="G2741">
        <v>0.6</v>
      </c>
      <c r="H2741" s="1">
        <v>1.2</v>
      </c>
      <c r="I2741" s="4">
        <v>41577</v>
      </c>
      <c r="J2741">
        <v>4346</v>
      </c>
      <c r="K2741" s="4">
        <v>38653</v>
      </c>
      <c r="L2741">
        <v>7270</v>
      </c>
      <c r="M2741" s="4">
        <f>IF(I2741&gt;K2741,I2741,K2741)</f>
        <v>41577</v>
      </c>
    </row>
    <row r="2742" spans="1:13" x14ac:dyDescent="0.25">
      <c r="A2742" t="s">
        <v>59</v>
      </c>
      <c r="B2742">
        <v>10</v>
      </c>
      <c r="C2742" t="s">
        <v>173</v>
      </c>
      <c r="E2742" t="s">
        <v>65</v>
      </c>
      <c r="F2742">
        <v>1</v>
      </c>
      <c r="G2742">
        <v>1.1599999999999999</v>
      </c>
      <c r="H2742" s="1">
        <v>1.1599999999999999</v>
      </c>
      <c r="I2742" s="4">
        <v>39168</v>
      </c>
      <c r="J2742">
        <v>6755</v>
      </c>
      <c r="K2742" s="4">
        <v>38939</v>
      </c>
      <c r="L2742">
        <v>6984</v>
      </c>
      <c r="M2742" s="4">
        <f>IF(I2742&gt;K2742,I2742,K2742)</f>
        <v>39168</v>
      </c>
    </row>
    <row r="2743" spans="1:13" x14ac:dyDescent="0.25">
      <c r="A2743" t="s">
        <v>59</v>
      </c>
      <c r="B2743">
        <v>10</v>
      </c>
      <c r="C2743" t="s">
        <v>85</v>
      </c>
      <c r="E2743" t="s">
        <v>65</v>
      </c>
      <c r="F2743">
        <v>4</v>
      </c>
      <c r="G2743">
        <v>0.24</v>
      </c>
      <c r="H2743" s="1">
        <v>0.96</v>
      </c>
      <c r="K2743" s="4">
        <v>37754</v>
      </c>
      <c r="L2743">
        <v>8169</v>
      </c>
      <c r="M2743" s="4">
        <f>IF(I2743&gt;K2743,I2743,K2743)</f>
        <v>37754</v>
      </c>
    </row>
    <row r="2744" spans="1:13" x14ac:dyDescent="0.25">
      <c r="A2744" t="s">
        <v>59</v>
      </c>
      <c r="B2744">
        <v>10</v>
      </c>
      <c r="C2744" t="s">
        <v>141</v>
      </c>
      <c r="E2744" t="s">
        <v>143</v>
      </c>
      <c r="F2744">
        <v>1</v>
      </c>
      <c r="G2744">
        <v>0.91</v>
      </c>
      <c r="H2744" s="1">
        <v>0.91</v>
      </c>
      <c r="I2744" s="4">
        <v>37882</v>
      </c>
      <c r="J2744">
        <v>8041</v>
      </c>
      <c r="K2744" s="4">
        <v>37882</v>
      </c>
      <c r="L2744">
        <v>8041</v>
      </c>
      <c r="M2744" s="4">
        <f>IF(I2744&gt;K2744,I2744,K2744)</f>
        <v>37882</v>
      </c>
    </row>
    <row r="2745" spans="1:13" x14ac:dyDescent="0.25">
      <c r="A2745" t="s">
        <v>59</v>
      </c>
      <c r="B2745">
        <v>10</v>
      </c>
      <c r="C2745" t="s">
        <v>138</v>
      </c>
      <c r="E2745" t="s">
        <v>66</v>
      </c>
      <c r="F2745">
        <v>1</v>
      </c>
      <c r="G2745">
        <v>0.89</v>
      </c>
      <c r="H2745" s="1">
        <v>0.89</v>
      </c>
      <c r="K2745" s="4">
        <v>36119</v>
      </c>
      <c r="L2745">
        <v>9804</v>
      </c>
      <c r="M2745" s="4">
        <f>IF(I2745&gt;K2745,I2745,K2745)</f>
        <v>36119</v>
      </c>
    </row>
    <row r="2746" spans="1:13" x14ac:dyDescent="0.25">
      <c r="A2746" t="s">
        <v>59</v>
      </c>
      <c r="B2746">
        <v>10</v>
      </c>
      <c r="C2746" t="s">
        <v>60</v>
      </c>
      <c r="E2746" t="s">
        <v>65</v>
      </c>
      <c r="F2746">
        <v>1</v>
      </c>
      <c r="G2746">
        <v>0.85</v>
      </c>
      <c r="H2746" s="1">
        <v>0.85</v>
      </c>
      <c r="I2746" s="4">
        <v>36904</v>
      </c>
      <c r="J2746">
        <v>9019</v>
      </c>
      <c r="K2746" s="4">
        <v>36986</v>
      </c>
      <c r="L2746">
        <v>8937</v>
      </c>
      <c r="M2746" s="4">
        <f>IF(I2746&gt;K2746,I2746,K2746)</f>
        <v>36986</v>
      </c>
    </row>
    <row r="2747" spans="1:13" x14ac:dyDescent="0.25">
      <c r="A2747" t="s">
        <v>59</v>
      </c>
      <c r="B2747">
        <v>10</v>
      </c>
      <c r="C2747" t="s">
        <v>69</v>
      </c>
      <c r="E2747" t="s">
        <v>66</v>
      </c>
      <c r="F2747">
        <v>1</v>
      </c>
      <c r="G2747">
        <v>0.85</v>
      </c>
      <c r="H2747" s="1">
        <v>0.85</v>
      </c>
      <c r="K2747" s="4">
        <v>36119</v>
      </c>
      <c r="L2747">
        <v>9804</v>
      </c>
      <c r="M2747" s="4">
        <f>IF(I2747&gt;K2747,I2747,K2747)</f>
        <v>36119</v>
      </c>
    </row>
    <row r="2748" spans="1:13" x14ac:dyDescent="0.25">
      <c r="A2748" t="s">
        <v>59</v>
      </c>
      <c r="B2748">
        <v>10</v>
      </c>
      <c r="C2748" t="s">
        <v>60</v>
      </c>
      <c r="E2748" t="s">
        <v>66</v>
      </c>
      <c r="F2748">
        <v>1</v>
      </c>
      <c r="G2748">
        <v>0.81</v>
      </c>
      <c r="H2748" s="1">
        <v>0.81</v>
      </c>
      <c r="K2748" s="4">
        <v>36098</v>
      </c>
      <c r="L2748">
        <v>9825</v>
      </c>
      <c r="M2748" s="4">
        <f>IF(I2748&gt;K2748,I2748,K2748)</f>
        <v>36098</v>
      </c>
    </row>
    <row r="2749" spans="1:13" x14ac:dyDescent="0.25">
      <c r="A2749" t="s">
        <v>59</v>
      </c>
      <c r="B2749">
        <v>10</v>
      </c>
      <c r="C2749" t="s">
        <v>60</v>
      </c>
      <c r="E2749" t="s">
        <v>66</v>
      </c>
      <c r="F2749">
        <v>1</v>
      </c>
      <c r="G2749">
        <v>0.77</v>
      </c>
      <c r="H2749" s="1">
        <v>0.77</v>
      </c>
      <c r="K2749" s="4">
        <v>36119</v>
      </c>
      <c r="L2749">
        <v>9804</v>
      </c>
      <c r="M2749" s="4">
        <f>IF(I2749&gt;K2749,I2749,K2749)</f>
        <v>36119</v>
      </c>
    </row>
    <row r="2750" spans="1:13" x14ac:dyDescent="0.25">
      <c r="A2750" t="s">
        <v>59</v>
      </c>
      <c r="B2750">
        <v>10</v>
      </c>
      <c r="C2750" t="s">
        <v>60</v>
      </c>
      <c r="E2750" t="s">
        <v>66</v>
      </c>
      <c r="F2750">
        <v>1</v>
      </c>
      <c r="G2750">
        <v>0.68</v>
      </c>
      <c r="H2750" s="1">
        <v>0.68</v>
      </c>
      <c r="K2750" s="4">
        <v>36098</v>
      </c>
      <c r="L2750">
        <v>9825</v>
      </c>
      <c r="M2750" s="4">
        <f>IF(I2750&gt;K2750,I2750,K2750)</f>
        <v>36098</v>
      </c>
    </row>
    <row r="2751" spans="1:13" x14ac:dyDescent="0.25">
      <c r="A2751" t="s">
        <v>59</v>
      </c>
      <c r="B2751">
        <v>10</v>
      </c>
      <c r="C2751" t="s">
        <v>60</v>
      </c>
      <c r="E2751" t="s">
        <v>66</v>
      </c>
      <c r="F2751">
        <v>1</v>
      </c>
      <c r="G2751">
        <v>0.63</v>
      </c>
      <c r="H2751" s="1">
        <v>0.63</v>
      </c>
      <c r="K2751" s="4">
        <v>36119</v>
      </c>
      <c r="L2751">
        <v>9804</v>
      </c>
      <c r="M2751" s="4">
        <f>IF(I2751&gt;K2751,I2751,K2751)</f>
        <v>36119</v>
      </c>
    </row>
    <row r="2752" spans="1:13" x14ac:dyDescent="0.25">
      <c r="A2752" t="s">
        <v>59</v>
      </c>
      <c r="B2752">
        <v>10</v>
      </c>
      <c r="C2752" t="s">
        <v>60</v>
      </c>
      <c r="E2752" t="s">
        <v>66</v>
      </c>
      <c r="F2752">
        <v>1</v>
      </c>
      <c r="G2752">
        <v>0.56999999999999995</v>
      </c>
      <c r="H2752" s="1">
        <v>0.56999999999999995</v>
      </c>
      <c r="K2752" s="4">
        <v>36098</v>
      </c>
      <c r="L2752">
        <v>9825</v>
      </c>
      <c r="M2752" s="4">
        <f>IF(I2752&gt;K2752,I2752,K2752)</f>
        <v>36098</v>
      </c>
    </row>
    <row r="2753" spans="1:13" x14ac:dyDescent="0.25">
      <c r="A2753" t="s">
        <v>59</v>
      </c>
      <c r="B2753">
        <v>10</v>
      </c>
      <c r="C2753" t="s">
        <v>60</v>
      </c>
      <c r="E2753" t="s">
        <v>66</v>
      </c>
      <c r="F2753">
        <v>1</v>
      </c>
      <c r="G2753">
        <v>0.42</v>
      </c>
      <c r="H2753" s="1">
        <v>0.42</v>
      </c>
      <c r="K2753" s="4">
        <v>36119</v>
      </c>
      <c r="L2753">
        <v>9804</v>
      </c>
      <c r="M2753" s="4">
        <f>IF(I2753&gt;K2753,I2753,K2753)</f>
        <v>36119</v>
      </c>
    </row>
    <row r="2754" spans="1:13" x14ac:dyDescent="0.25">
      <c r="A2754" t="s">
        <v>59</v>
      </c>
      <c r="B2754">
        <v>10</v>
      </c>
      <c r="C2754" t="s">
        <v>60</v>
      </c>
      <c r="E2754" t="s">
        <v>66</v>
      </c>
      <c r="F2754">
        <v>1</v>
      </c>
      <c r="G2754">
        <v>0.41</v>
      </c>
      <c r="H2754" s="1">
        <v>0.41</v>
      </c>
      <c r="K2754" s="4">
        <v>36119</v>
      </c>
      <c r="L2754">
        <v>9804</v>
      </c>
      <c r="M2754" s="4">
        <f>IF(I2754&gt;K2754,I2754,K2754)</f>
        <v>36119</v>
      </c>
    </row>
    <row r="2755" spans="1:13" x14ac:dyDescent="0.25">
      <c r="A2755" t="s">
        <v>59</v>
      </c>
      <c r="B2755">
        <v>10</v>
      </c>
      <c r="C2755" t="s">
        <v>116</v>
      </c>
      <c r="E2755" t="s">
        <v>70</v>
      </c>
      <c r="F2755">
        <v>1</v>
      </c>
      <c r="G2755">
        <v>0.3</v>
      </c>
      <c r="H2755" s="1">
        <v>0.3</v>
      </c>
      <c r="K2755" s="4">
        <v>36063</v>
      </c>
      <c r="L2755">
        <v>9860</v>
      </c>
      <c r="M2755" s="4">
        <f>IF(I2755&gt;K2755,I2755,K2755)</f>
        <v>36063</v>
      </c>
    </row>
    <row r="2756" spans="1:13" x14ac:dyDescent="0.25">
      <c r="A2756" t="s">
        <v>1965</v>
      </c>
      <c r="B2756">
        <v>10</v>
      </c>
      <c r="C2756" t="s">
        <v>1967</v>
      </c>
      <c r="E2756" t="s">
        <v>1968</v>
      </c>
      <c r="F2756">
        <v>1</v>
      </c>
      <c r="G2756">
        <v>29.52</v>
      </c>
      <c r="H2756" s="1">
        <v>29.52</v>
      </c>
      <c r="K2756" s="4">
        <v>38384</v>
      </c>
      <c r="L2756">
        <v>7539</v>
      </c>
      <c r="M2756" s="4">
        <f>IF(I2756&gt;K2756,I2756,K2756)</f>
        <v>38384</v>
      </c>
    </row>
    <row r="2757" spans="1:13" x14ac:dyDescent="0.25">
      <c r="A2757" t="s">
        <v>1965</v>
      </c>
      <c r="B2757">
        <v>10</v>
      </c>
      <c r="C2757" t="s">
        <v>1967</v>
      </c>
      <c r="E2757" t="s">
        <v>1969</v>
      </c>
      <c r="F2757">
        <v>9</v>
      </c>
      <c r="G2757">
        <v>2.5299999999999998</v>
      </c>
      <c r="H2757" s="1">
        <v>22.77</v>
      </c>
      <c r="I2757" s="4">
        <v>41935</v>
      </c>
      <c r="J2757">
        <v>3988</v>
      </c>
      <c r="K2757" s="4">
        <v>42286</v>
      </c>
      <c r="L2757">
        <v>3637</v>
      </c>
      <c r="M2757" s="4">
        <f>IF(I2757&gt;K2757,I2757,K2757)</f>
        <v>42286</v>
      </c>
    </row>
    <row r="2758" spans="1:13" x14ac:dyDescent="0.25">
      <c r="A2758" t="s">
        <v>1965</v>
      </c>
      <c r="B2758">
        <v>10</v>
      </c>
      <c r="C2758" t="s">
        <v>226</v>
      </c>
      <c r="E2758" t="s">
        <v>1966</v>
      </c>
      <c r="F2758">
        <v>2</v>
      </c>
      <c r="G2758">
        <v>4.6399999999999997</v>
      </c>
      <c r="H2758" s="1">
        <v>9.2799999999999994</v>
      </c>
      <c r="K2758" s="4">
        <v>44469</v>
      </c>
      <c r="L2758">
        <v>1454</v>
      </c>
      <c r="M2758" s="4">
        <f>IF(I2758&gt;K2758,I2758,K2758)</f>
        <v>44469</v>
      </c>
    </row>
    <row r="2759" spans="1:13" x14ac:dyDescent="0.25">
      <c r="A2759" t="s">
        <v>1972</v>
      </c>
      <c r="B2759">
        <v>10</v>
      </c>
      <c r="C2759" t="s">
        <v>1328</v>
      </c>
      <c r="E2759" t="s">
        <v>1973</v>
      </c>
      <c r="F2759">
        <v>2</v>
      </c>
      <c r="G2759">
        <v>70.819999999999993</v>
      </c>
      <c r="H2759" s="1">
        <v>141.63999999999999</v>
      </c>
      <c r="K2759" s="4">
        <v>39020</v>
      </c>
      <c r="L2759">
        <v>6903</v>
      </c>
      <c r="M2759" s="4">
        <f>IF(I2759&gt;K2759,I2759,K2759)</f>
        <v>39020</v>
      </c>
    </row>
    <row r="2760" spans="1:13" x14ac:dyDescent="0.25">
      <c r="A2760" t="s">
        <v>1972</v>
      </c>
      <c r="B2760">
        <v>10</v>
      </c>
      <c r="C2760" t="s">
        <v>1977</v>
      </c>
      <c r="E2760" t="s">
        <v>1978</v>
      </c>
      <c r="F2760">
        <v>2</v>
      </c>
      <c r="G2760">
        <v>60.3</v>
      </c>
      <c r="H2760" s="1">
        <v>120.6</v>
      </c>
      <c r="I2760" s="4">
        <v>42492</v>
      </c>
      <c r="J2760">
        <v>3431</v>
      </c>
      <c r="K2760" s="4">
        <v>43028</v>
      </c>
      <c r="L2760">
        <v>2895</v>
      </c>
      <c r="M2760" s="4">
        <f>IF(I2760&gt;K2760,I2760,K2760)</f>
        <v>43028</v>
      </c>
    </row>
    <row r="2761" spans="1:13" x14ac:dyDescent="0.25">
      <c r="A2761" t="s">
        <v>1972</v>
      </c>
      <c r="B2761">
        <v>10</v>
      </c>
      <c r="C2761" t="s">
        <v>1974</v>
      </c>
      <c r="E2761" t="s">
        <v>1975</v>
      </c>
      <c r="F2761">
        <v>1</v>
      </c>
      <c r="G2761">
        <v>81.88</v>
      </c>
      <c r="H2761" s="1">
        <v>81.88</v>
      </c>
      <c r="I2761" s="4">
        <v>38945</v>
      </c>
      <c r="J2761">
        <v>6978</v>
      </c>
      <c r="K2761" s="4">
        <v>38945</v>
      </c>
      <c r="L2761">
        <v>6978</v>
      </c>
      <c r="M2761" s="4">
        <f>IF(I2761&gt;K2761,I2761,K2761)</f>
        <v>38945</v>
      </c>
    </row>
    <row r="2762" spans="1:13" x14ac:dyDescent="0.25">
      <c r="A2762" t="s">
        <v>1972</v>
      </c>
      <c r="B2762">
        <v>10</v>
      </c>
      <c r="C2762" t="s">
        <v>1328</v>
      </c>
      <c r="E2762" t="s">
        <v>1981</v>
      </c>
      <c r="F2762">
        <v>1</v>
      </c>
      <c r="G2762">
        <v>72.86</v>
      </c>
      <c r="H2762" s="1">
        <v>72.86</v>
      </c>
      <c r="K2762" s="4">
        <v>44050</v>
      </c>
      <c r="L2762">
        <v>1873</v>
      </c>
      <c r="M2762" s="4">
        <f>IF(I2762&gt;K2762,I2762,K2762)</f>
        <v>44050</v>
      </c>
    </row>
    <row r="2763" spans="1:13" x14ac:dyDescent="0.25">
      <c r="A2763" t="s">
        <v>1972</v>
      </c>
      <c r="B2763">
        <v>10</v>
      </c>
      <c r="C2763" t="s">
        <v>1982</v>
      </c>
      <c r="E2763" t="s">
        <v>1983</v>
      </c>
      <c r="F2763">
        <v>1</v>
      </c>
      <c r="G2763">
        <v>36.590000000000003</v>
      </c>
      <c r="H2763" s="1">
        <v>36.590000000000003</v>
      </c>
      <c r="I2763" s="4">
        <v>43543</v>
      </c>
      <c r="J2763">
        <v>2380</v>
      </c>
      <c r="K2763" s="4">
        <v>43573</v>
      </c>
      <c r="L2763">
        <v>2350</v>
      </c>
      <c r="M2763" s="4">
        <f>IF(I2763&gt;K2763,I2763,K2763)</f>
        <v>43573</v>
      </c>
    </row>
    <row r="2764" spans="1:13" x14ac:dyDescent="0.25">
      <c r="A2764" t="s">
        <v>1972</v>
      </c>
      <c r="B2764">
        <v>10</v>
      </c>
      <c r="C2764" t="s">
        <v>1328</v>
      </c>
      <c r="E2764" t="s">
        <v>1981</v>
      </c>
      <c r="F2764">
        <v>1</v>
      </c>
      <c r="G2764">
        <v>30.74</v>
      </c>
      <c r="H2764" s="1">
        <v>30.74</v>
      </c>
      <c r="I2764" s="4">
        <v>45028</v>
      </c>
      <c r="J2764">
        <v>895</v>
      </c>
      <c r="K2764" s="4">
        <v>45065</v>
      </c>
      <c r="L2764">
        <v>858</v>
      </c>
      <c r="M2764" s="4">
        <f>IF(I2764&gt;K2764,I2764,K2764)</f>
        <v>45065</v>
      </c>
    </row>
    <row r="2765" spans="1:13" x14ac:dyDescent="0.25">
      <c r="A2765" t="s">
        <v>1972</v>
      </c>
      <c r="B2765">
        <v>10</v>
      </c>
      <c r="C2765" t="s">
        <v>1765</v>
      </c>
      <c r="E2765" t="s">
        <v>1821</v>
      </c>
      <c r="F2765">
        <v>1</v>
      </c>
      <c r="G2765">
        <v>24.78</v>
      </c>
      <c r="H2765" s="1">
        <v>24.78</v>
      </c>
      <c r="I2765" s="4">
        <v>39006</v>
      </c>
      <c r="J2765">
        <v>6917</v>
      </c>
      <c r="K2765" s="4">
        <v>39247</v>
      </c>
      <c r="L2765">
        <v>6676</v>
      </c>
      <c r="M2765" s="4">
        <f>IF(I2765&gt;K2765,I2765,K2765)</f>
        <v>39247</v>
      </c>
    </row>
    <row r="2766" spans="1:13" x14ac:dyDescent="0.25">
      <c r="A2766" t="s">
        <v>1972</v>
      </c>
      <c r="B2766">
        <v>10</v>
      </c>
      <c r="C2766" t="s">
        <v>1980</v>
      </c>
      <c r="E2766" t="s">
        <v>96</v>
      </c>
      <c r="F2766">
        <v>1</v>
      </c>
      <c r="G2766">
        <v>15.3</v>
      </c>
      <c r="H2766" s="1">
        <v>15.3</v>
      </c>
      <c r="I2766" s="4">
        <v>40926</v>
      </c>
      <c r="J2766">
        <v>4997</v>
      </c>
      <c r="K2766" s="4">
        <v>40927</v>
      </c>
      <c r="L2766">
        <v>4996</v>
      </c>
      <c r="M2766" s="4">
        <f>IF(I2766&gt;K2766,I2766,K2766)</f>
        <v>40927</v>
      </c>
    </row>
    <row r="2767" spans="1:13" x14ac:dyDescent="0.25">
      <c r="A2767" t="s">
        <v>1972</v>
      </c>
      <c r="B2767">
        <v>10</v>
      </c>
      <c r="C2767" t="s">
        <v>1976</v>
      </c>
      <c r="E2767" t="s">
        <v>1883</v>
      </c>
      <c r="F2767">
        <v>1</v>
      </c>
      <c r="G2767">
        <v>0.66</v>
      </c>
      <c r="H2767" s="1">
        <v>0.66</v>
      </c>
      <c r="K2767" s="4">
        <v>38782</v>
      </c>
      <c r="L2767">
        <v>7141</v>
      </c>
      <c r="M2767" s="4">
        <f>IF(I2767&gt;K2767,I2767,K2767)</f>
        <v>38782</v>
      </c>
    </row>
    <row r="2768" spans="1:13" x14ac:dyDescent="0.25">
      <c r="A2768" t="s">
        <v>1972</v>
      </c>
      <c r="B2768">
        <v>10</v>
      </c>
      <c r="C2768" t="s">
        <v>1976</v>
      </c>
      <c r="E2768" t="s">
        <v>1979</v>
      </c>
      <c r="F2768">
        <v>1</v>
      </c>
      <c r="G2768">
        <v>0.13</v>
      </c>
      <c r="H2768" s="1">
        <v>0.13</v>
      </c>
      <c r="I2768" s="4">
        <v>41362</v>
      </c>
      <c r="J2768">
        <v>4561</v>
      </c>
      <c r="K2768" s="4">
        <v>39382</v>
      </c>
      <c r="L2768">
        <v>6541</v>
      </c>
      <c r="M2768" s="4">
        <f>IF(I2768&gt;K2768,I2768,K2768)</f>
        <v>41362</v>
      </c>
    </row>
    <row r="2769" spans="1:13" x14ac:dyDescent="0.25">
      <c r="A2769" t="s">
        <v>1986</v>
      </c>
      <c r="B2769">
        <v>10</v>
      </c>
      <c r="C2769" t="s">
        <v>1988</v>
      </c>
      <c r="E2769" t="s">
        <v>1989</v>
      </c>
      <c r="F2769">
        <v>2</v>
      </c>
      <c r="G2769">
        <v>24.95</v>
      </c>
      <c r="H2769" s="1">
        <v>49.9</v>
      </c>
      <c r="I2769" s="4">
        <v>40115</v>
      </c>
      <c r="J2769">
        <v>5808</v>
      </c>
      <c r="K2769" s="4">
        <v>39382</v>
      </c>
      <c r="L2769">
        <v>6541</v>
      </c>
      <c r="M2769" s="4">
        <f>IF(I2769&gt;K2769,I2769,K2769)</f>
        <v>40115</v>
      </c>
    </row>
    <row r="2770" spans="1:13" x14ac:dyDescent="0.25">
      <c r="A2770" t="s">
        <v>1986</v>
      </c>
      <c r="B2770">
        <v>10</v>
      </c>
      <c r="C2770" t="s">
        <v>1094</v>
      </c>
      <c r="E2770" t="s">
        <v>1992</v>
      </c>
      <c r="F2770">
        <v>1</v>
      </c>
      <c r="G2770">
        <v>43.32</v>
      </c>
      <c r="H2770" s="1">
        <v>43.32</v>
      </c>
      <c r="I2770" s="4">
        <v>38036</v>
      </c>
      <c r="J2770">
        <v>7887</v>
      </c>
      <c r="K2770" s="4">
        <v>38036</v>
      </c>
      <c r="L2770">
        <v>7887</v>
      </c>
      <c r="M2770" s="4">
        <f>IF(I2770&gt;K2770,I2770,K2770)</f>
        <v>38036</v>
      </c>
    </row>
    <row r="2771" spans="1:13" x14ac:dyDescent="0.25">
      <c r="A2771" t="s">
        <v>1986</v>
      </c>
      <c r="B2771">
        <v>10</v>
      </c>
      <c r="C2771" t="s">
        <v>24</v>
      </c>
      <c r="E2771" t="s">
        <v>1987</v>
      </c>
      <c r="F2771">
        <v>2</v>
      </c>
      <c r="G2771">
        <v>18.77</v>
      </c>
      <c r="H2771" s="1">
        <v>37.54</v>
      </c>
      <c r="I2771" s="4">
        <v>40663</v>
      </c>
      <c r="J2771">
        <v>5260</v>
      </c>
      <c r="K2771" s="4">
        <v>40663</v>
      </c>
      <c r="L2771">
        <v>5260</v>
      </c>
      <c r="M2771" s="4">
        <f>IF(I2771&gt;K2771,I2771,K2771)</f>
        <v>40663</v>
      </c>
    </row>
    <row r="2772" spans="1:13" x14ac:dyDescent="0.25">
      <c r="A2772" t="s">
        <v>1986</v>
      </c>
      <c r="B2772">
        <v>10</v>
      </c>
      <c r="C2772" t="s">
        <v>207</v>
      </c>
      <c r="E2772" t="s">
        <v>75</v>
      </c>
      <c r="F2772">
        <v>1</v>
      </c>
      <c r="G2772">
        <v>26.72</v>
      </c>
      <c r="H2772" s="1">
        <v>26.72</v>
      </c>
      <c r="I2772" s="4">
        <v>40928</v>
      </c>
      <c r="J2772">
        <v>4995</v>
      </c>
      <c r="K2772" s="4">
        <v>40945</v>
      </c>
      <c r="L2772">
        <v>4978</v>
      </c>
      <c r="M2772" s="4">
        <f>IF(I2772&gt;K2772,I2772,K2772)</f>
        <v>40945</v>
      </c>
    </row>
    <row r="2773" spans="1:13" x14ac:dyDescent="0.25">
      <c r="A2773" t="s">
        <v>1986</v>
      </c>
      <c r="B2773">
        <v>10</v>
      </c>
      <c r="C2773" t="s">
        <v>207</v>
      </c>
      <c r="E2773" t="s">
        <v>1995</v>
      </c>
      <c r="F2773">
        <v>7</v>
      </c>
      <c r="G2773">
        <v>3.04</v>
      </c>
      <c r="H2773" s="1">
        <v>21.28</v>
      </c>
      <c r="I2773" s="4">
        <v>42398</v>
      </c>
      <c r="J2773">
        <v>3525</v>
      </c>
      <c r="K2773" s="4">
        <v>42667</v>
      </c>
      <c r="L2773">
        <v>3256</v>
      </c>
      <c r="M2773" s="4">
        <f>IF(I2773&gt;K2773,I2773,K2773)</f>
        <v>42667</v>
      </c>
    </row>
    <row r="2774" spans="1:13" x14ac:dyDescent="0.25">
      <c r="A2774" t="s">
        <v>1986</v>
      </c>
      <c r="B2774">
        <v>10</v>
      </c>
      <c r="C2774" t="s">
        <v>207</v>
      </c>
      <c r="E2774" t="s">
        <v>1994</v>
      </c>
      <c r="F2774">
        <v>3</v>
      </c>
      <c r="G2774">
        <v>6.91</v>
      </c>
      <c r="H2774" s="1">
        <v>20.73</v>
      </c>
      <c r="I2774" s="4">
        <v>42010</v>
      </c>
      <c r="J2774">
        <v>3913</v>
      </c>
      <c r="K2774" s="4">
        <v>42010</v>
      </c>
      <c r="L2774">
        <v>3913</v>
      </c>
      <c r="M2774" s="4">
        <f>IF(I2774&gt;K2774,I2774,K2774)</f>
        <v>42010</v>
      </c>
    </row>
    <row r="2775" spans="1:13" x14ac:dyDescent="0.25">
      <c r="A2775" t="s">
        <v>1986</v>
      </c>
      <c r="B2775">
        <v>10</v>
      </c>
      <c r="C2775" t="s">
        <v>207</v>
      </c>
      <c r="E2775" t="s">
        <v>1995</v>
      </c>
      <c r="F2775">
        <v>3</v>
      </c>
      <c r="G2775">
        <v>3.49</v>
      </c>
      <c r="H2775" s="1">
        <v>10.47</v>
      </c>
      <c r="I2775" s="4">
        <v>43194</v>
      </c>
      <c r="J2775">
        <v>2729</v>
      </c>
      <c r="K2775" s="4">
        <v>43396</v>
      </c>
      <c r="L2775">
        <v>2527</v>
      </c>
      <c r="M2775" s="4">
        <f>IF(I2775&gt;K2775,I2775,K2775)</f>
        <v>43396</v>
      </c>
    </row>
    <row r="2776" spans="1:13" x14ac:dyDescent="0.25">
      <c r="A2776" t="s">
        <v>1986</v>
      </c>
      <c r="B2776">
        <v>10</v>
      </c>
      <c r="C2776" t="s">
        <v>207</v>
      </c>
      <c r="E2776" t="s">
        <v>1996</v>
      </c>
      <c r="F2776">
        <v>10</v>
      </c>
      <c r="G2776">
        <v>0.95</v>
      </c>
      <c r="H2776" s="1">
        <v>9.5</v>
      </c>
      <c r="I2776" s="4">
        <v>44379</v>
      </c>
      <c r="J2776">
        <v>1544</v>
      </c>
      <c r="K2776" s="4">
        <v>40248</v>
      </c>
      <c r="L2776">
        <v>5675</v>
      </c>
      <c r="M2776" s="4">
        <f>IF(I2776&gt;K2776,I2776,K2776)</f>
        <v>44379</v>
      </c>
    </row>
    <row r="2777" spans="1:13" x14ac:dyDescent="0.25">
      <c r="A2777" t="s">
        <v>1986</v>
      </c>
      <c r="B2777">
        <v>10</v>
      </c>
      <c r="C2777" t="s">
        <v>207</v>
      </c>
      <c r="E2777" t="s">
        <v>1991</v>
      </c>
      <c r="F2777">
        <v>6</v>
      </c>
      <c r="G2777">
        <v>1.51</v>
      </c>
      <c r="H2777" s="1">
        <v>9.06</v>
      </c>
      <c r="I2777" s="4">
        <v>41208</v>
      </c>
      <c r="J2777">
        <v>4715</v>
      </c>
      <c r="K2777" s="4">
        <v>39358</v>
      </c>
      <c r="L2777">
        <v>6565</v>
      </c>
      <c r="M2777" s="4">
        <f>IF(I2777&gt;K2777,I2777,K2777)</f>
        <v>41208</v>
      </c>
    </row>
    <row r="2778" spans="1:13" x14ac:dyDescent="0.25">
      <c r="A2778" t="s">
        <v>1986</v>
      </c>
      <c r="B2778">
        <v>10</v>
      </c>
      <c r="C2778" t="s">
        <v>207</v>
      </c>
      <c r="E2778" t="s">
        <v>1990</v>
      </c>
      <c r="F2778">
        <v>10</v>
      </c>
      <c r="G2778">
        <v>0.76</v>
      </c>
      <c r="H2778" s="1">
        <v>7.6</v>
      </c>
      <c r="I2778" s="4">
        <v>43028</v>
      </c>
      <c r="J2778">
        <v>2895</v>
      </c>
      <c r="K2778" s="4">
        <v>43396</v>
      </c>
      <c r="L2778">
        <v>2527</v>
      </c>
      <c r="M2778" s="4">
        <f>IF(I2778&gt;K2778,I2778,K2778)</f>
        <v>43396</v>
      </c>
    </row>
    <row r="2779" spans="1:13" x14ac:dyDescent="0.25">
      <c r="A2779" t="s">
        <v>1986</v>
      </c>
      <c r="B2779">
        <v>10</v>
      </c>
      <c r="C2779" t="s">
        <v>207</v>
      </c>
      <c r="E2779" t="s">
        <v>1993</v>
      </c>
      <c r="F2779">
        <v>1</v>
      </c>
      <c r="G2779">
        <v>6.56</v>
      </c>
      <c r="H2779" s="1">
        <v>6.56</v>
      </c>
      <c r="I2779" s="4">
        <v>40130</v>
      </c>
      <c r="J2779">
        <v>5793</v>
      </c>
      <c r="K2779" s="4">
        <v>40130</v>
      </c>
      <c r="L2779">
        <v>5793</v>
      </c>
      <c r="M2779" s="4">
        <f>IF(I2779&gt;K2779,I2779,K2779)</f>
        <v>40130</v>
      </c>
    </row>
    <row r="2780" spans="1:13" x14ac:dyDescent="0.25">
      <c r="A2780" t="s">
        <v>1986</v>
      </c>
      <c r="B2780">
        <v>10</v>
      </c>
      <c r="C2780" t="s">
        <v>207</v>
      </c>
      <c r="E2780" t="s">
        <v>66</v>
      </c>
      <c r="F2780">
        <v>9</v>
      </c>
      <c r="G2780">
        <v>0.55000000000000004</v>
      </c>
      <c r="H2780" s="1">
        <v>4.95</v>
      </c>
      <c r="I2780" s="4">
        <v>41935</v>
      </c>
      <c r="J2780">
        <v>3988</v>
      </c>
      <c r="K2780" s="4">
        <v>42301</v>
      </c>
      <c r="L2780">
        <v>3622</v>
      </c>
      <c r="M2780" s="4">
        <f>IF(I2780&gt;K2780,I2780,K2780)</f>
        <v>42301</v>
      </c>
    </row>
    <row r="2781" spans="1:13" x14ac:dyDescent="0.25">
      <c r="A2781" t="s">
        <v>1956</v>
      </c>
      <c r="B2781">
        <v>10</v>
      </c>
      <c r="C2781" t="s">
        <v>716</v>
      </c>
      <c r="E2781" t="s">
        <v>61</v>
      </c>
      <c r="F2781">
        <v>6</v>
      </c>
      <c r="G2781">
        <v>34.33</v>
      </c>
      <c r="H2781" s="1">
        <v>205.98</v>
      </c>
      <c r="K2781" s="4">
        <v>36802</v>
      </c>
      <c r="L2781">
        <v>9121</v>
      </c>
      <c r="M2781" s="4">
        <f>IF(I2781&gt;K2781,I2781,K2781)</f>
        <v>36802</v>
      </c>
    </row>
    <row r="2782" spans="1:13" x14ac:dyDescent="0.25">
      <c r="A2782" t="s">
        <v>1956</v>
      </c>
      <c r="B2782">
        <v>10</v>
      </c>
      <c r="C2782" t="s">
        <v>215</v>
      </c>
      <c r="E2782" t="s">
        <v>1958</v>
      </c>
      <c r="F2782">
        <v>2</v>
      </c>
      <c r="G2782">
        <v>81.77</v>
      </c>
      <c r="H2782" s="1">
        <v>163.54</v>
      </c>
      <c r="K2782" s="4">
        <v>41562</v>
      </c>
      <c r="L2782">
        <v>4361</v>
      </c>
      <c r="M2782" s="4">
        <f>IF(I2782&gt;K2782,I2782,K2782)</f>
        <v>41562</v>
      </c>
    </row>
    <row r="2783" spans="1:13" x14ac:dyDescent="0.25">
      <c r="A2783" t="s">
        <v>1956</v>
      </c>
      <c r="B2783">
        <v>10</v>
      </c>
      <c r="C2783" t="s">
        <v>1957</v>
      </c>
      <c r="E2783" t="s">
        <v>1958</v>
      </c>
      <c r="F2783">
        <v>3</v>
      </c>
      <c r="G2783">
        <v>15.84</v>
      </c>
      <c r="H2783" s="1">
        <v>47.52</v>
      </c>
      <c r="I2783" s="4">
        <v>45029</v>
      </c>
      <c r="J2783">
        <v>894</v>
      </c>
      <c r="K2783" s="4">
        <v>45006</v>
      </c>
      <c r="L2783">
        <v>917</v>
      </c>
      <c r="M2783" s="4">
        <f>IF(I2783&gt;K2783,I2783,K2783)</f>
        <v>45029</v>
      </c>
    </row>
    <row r="2784" spans="1:13" x14ac:dyDescent="0.25">
      <c r="A2784" t="s">
        <v>1956</v>
      </c>
      <c r="B2784">
        <v>10</v>
      </c>
      <c r="C2784" t="s">
        <v>1957</v>
      </c>
      <c r="E2784" t="s">
        <v>1883</v>
      </c>
      <c r="F2784">
        <v>3</v>
      </c>
      <c r="G2784">
        <v>10.45</v>
      </c>
      <c r="H2784" s="1">
        <v>31.35</v>
      </c>
      <c r="I2784" s="4">
        <v>45029</v>
      </c>
      <c r="J2784">
        <v>894</v>
      </c>
      <c r="K2784" s="4">
        <v>45006</v>
      </c>
      <c r="L2784">
        <v>917</v>
      </c>
      <c r="M2784" s="4">
        <f>IF(I2784&gt;K2784,I2784,K2784)</f>
        <v>45029</v>
      </c>
    </row>
    <row r="2785" spans="1:13" x14ac:dyDescent="0.25">
      <c r="A2785" t="s">
        <v>1997</v>
      </c>
      <c r="B2785">
        <v>10</v>
      </c>
      <c r="C2785" t="s">
        <v>2003</v>
      </c>
      <c r="E2785" t="s">
        <v>2004</v>
      </c>
      <c r="F2785">
        <v>3</v>
      </c>
      <c r="G2785">
        <v>28.92</v>
      </c>
      <c r="H2785" s="1">
        <v>86.76</v>
      </c>
      <c r="I2785" s="4">
        <v>42243</v>
      </c>
      <c r="J2785">
        <v>3680</v>
      </c>
      <c r="K2785" s="4">
        <v>42243</v>
      </c>
      <c r="L2785">
        <v>3680</v>
      </c>
      <c r="M2785" s="4">
        <f>IF(I2785&gt;K2785,I2785,K2785)</f>
        <v>42243</v>
      </c>
    </row>
    <row r="2786" spans="1:13" x14ac:dyDescent="0.25">
      <c r="A2786" t="s">
        <v>1997</v>
      </c>
      <c r="B2786">
        <v>10</v>
      </c>
      <c r="C2786" t="s">
        <v>1998</v>
      </c>
      <c r="E2786" t="s">
        <v>2005</v>
      </c>
      <c r="F2786">
        <v>2</v>
      </c>
      <c r="G2786">
        <v>32.909999999999997</v>
      </c>
      <c r="H2786" s="1">
        <v>65.819999999999993</v>
      </c>
      <c r="I2786" s="4">
        <v>44594</v>
      </c>
      <c r="J2786">
        <v>1329</v>
      </c>
      <c r="K2786" s="4">
        <v>43175</v>
      </c>
      <c r="L2786">
        <v>2748</v>
      </c>
      <c r="M2786" s="4">
        <f>IF(I2786&gt;K2786,I2786,K2786)</f>
        <v>44594</v>
      </c>
    </row>
    <row r="2787" spans="1:13" x14ac:dyDescent="0.25">
      <c r="A2787" t="s">
        <v>1997</v>
      </c>
      <c r="B2787">
        <v>10</v>
      </c>
      <c r="C2787" t="s">
        <v>2000</v>
      </c>
      <c r="E2787" t="s">
        <v>2002</v>
      </c>
      <c r="F2787">
        <v>3</v>
      </c>
      <c r="G2787">
        <v>12.72</v>
      </c>
      <c r="H2787" s="1">
        <v>38.159999999999997</v>
      </c>
      <c r="I2787" s="4">
        <v>44322</v>
      </c>
      <c r="J2787">
        <v>1601</v>
      </c>
      <c r="K2787" s="4">
        <v>44322</v>
      </c>
      <c r="L2787">
        <v>1601</v>
      </c>
      <c r="M2787" s="4">
        <f>IF(I2787&gt;K2787,I2787,K2787)</f>
        <v>44322</v>
      </c>
    </row>
    <row r="2788" spans="1:13" x14ac:dyDescent="0.25">
      <c r="A2788" t="s">
        <v>1997</v>
      </c>
      <c r="B2788">
        <v>10</v>
      </c>
      <c r="C2788" t="s">
        <v>2000</v>
      </c>
      <c r="E2788" t="s">
        <v>2001</v>
      </c>
      <c r="F2788">
        <v>3</v>
      </c>
      <c r="G2788">
        <v>3.97</v>
      </c>
      <c r="H2788" s="1">
        <v>11.91</v>
      </c>
      <c r="I2788" s="4">
        <v>44399</v>
      </c>
      <c r="J2788">
        <v>1524</v>
      </c>
      <c r="K2788" s="4">
        <v>40115</v>
      </c>
      <c r="L2788">
        <v>5808</v>
      </c>
      <c r="M2788" s="4">
        <f>IF(I2788&gt;K2788,I2788,K2788)</f>
        <v>44399</v>
      </c>
    </row>
    <row r="2789" spans="1:13" x14ac:dyDescent="0.25">
      <c r="A2789" t="s">
        <v>1997</v>
      </c>
      <c r="B2789">
        <v>10</v>
      </c>
      <c r="C2789" t="s">
        <v>1998</v>
      </c>
      <c r="E2789" t="s">
        <v>1999</v>
      </c>
      <c r="F2789">
        <v>2</v>
      </c>
      <c r="G2789">
        <v>1.8</v>
      </c>
      <c r="H2789" s="1">
        <v>3.6</v>
      </c>
      <c r="I2789" s="4">
        <v>45174</v>
      </c>
      <c r="J2789">
        <v>749</v>
      </c>
      <c r="K2789" s="4">
        <v>45182</v>
      </c>
      <c r="L2789">
        <v>741</v>
      </c>
      <c r="M2789" s="4">
        <f>IF(I2789&gt;K2789,I2789,K2789)</f>
        <v>45182</v>
      </c>
    </row>
    <row r="2790" spans="1:13" x14ac:dyDescent="0.25">
      <c r="A2790" t="s">
        <v>2006</v>
      </c>
      <c r="B2790">
        <v>10</v>
      </c>
      <c r="C2790" t="s">
        <v>213</v>
      </c>
      <c r="E2790" t="s">
        <v>214</v>
      </c>
      <c r="F2790">
        <v>2</v>
      </c>
      <c r="G2790">
        <v>24.3</v>
      </c>
      <c r="H2790" s="1">
        <v>48.6</v>
      </c>
      <c r="I2790" s="4">
        <v>39703</v>
      </c>
      <c r="J2790">
        <v>6220</v>
      </c>
      <c r="K2790" s="4">
        <v>39708</v>
      </c>
      <c r="L2790">
        <v>6215</v>
      </c>
      <c r="M2790" s="4">
        <f>IF(I2790&gt;K2790,I2790,K2790)</f>
        <v>39708</v>
      </c>
    </row>
    <row r="2791" spans="1:13" x14ac:dyDescent="0.25">
      <c r="A2791" t="s">
        <v>1984</v>
      </c>
      <c r="B2791">
        <v>10</v>
      </c>
      <c r="C2791" t="s">
        <v>20</v>
      </c>
      <c r="E2791" t="s">
        <v>1985</v>
      </c>
      <c r="F2791">
        <v>1</v>
      </c>
      <c r="G2791">
        <v>16.38</v>
      </c>
      <c r="H2791" s="1">
        <v>16.38</v>
      </c>
      <c r="I2791" s="4">
        <v>45170</v>
      </c>
      <c r="J2791">
        <v>753</v>
      </c>
      <c r="K2791" s="4">
        <v>41208</v>
      </c>
      <c r="L2791">
        <v>4715</v>
      </c>
      <c r="M2791" s="4">
        <f>IF(I2791&gt;K2791,I2791,K2791)</f>
        <v>45170</v>
      </c>
    </row>
    <row r="2792" spans="1:13" x14ac:dyDescent="0.25">
      <c r="A2792" t="s">
        <v>2263</v>
      </c>
      <c r="B2792">
        <v>10</v>
      </c>
      <c r="C2792" t="s">
        <v>1772</v>
      </c>
      <c r="E2792" t="s">
        <v>65</v>
      </c>
      <c r="F2792">
        <v>8</v>
      </c>
      <c r="G2792">
        <v>1.63</v>
      </c>
      <c r="H2792" s="1">
        <v>13.04</v>
      </c>
      <c r="I2792" s="4">
        <v>41009</v>
      </c>
      <c r="J2792">
        <v>4914</v>
      </c>
      <c r="K2792" s="4">
        <v>41009</v>
      </c>
      <c r="L2792">
        <v>4914</v>
      </c>
      <c r="M2792" s="4">
        <f>IF(I2792&gt;K2792,I2792,K2792)</f>
        <v>41009</v>
      </c>
    </row>
    <row r="2793" spans="1:13" x14ac:dyDescent="0.25">
      <c r="A2793" t="s">
        <v>2042</v>
      </c>
      <c r="B2793">
        <v>10</v>
      </c>
      <c r="C2793" t="s">
        <v>2057</v>
      </c>
      <c r="E2793" t="s">
        <v>181</v>
      </c>
      <c r="F2793">
        <v>1</v>
      </c>
      <c r="G2793">
        <v>376.37</v>
      </c>
      <c r="H2793" s="1">
        <v>376.37</v>
      </c>
      <c r="I2793" s="4">
        <v>44617</v>
      </c>
      <c r="J2793">
        <v>1306</v>
      </c>
      <c r="K2793" s="4">
        <v>44993</v>
      </c>
      <c r="L2793">
        <v>930</v>
      </c>
      <c r="M2793" s="4">
        <f>IF(I2793&gt;K2793,I2793,K2793)</f>
        <v>44993</v>
      </c>
    </row>
    <row r="2794" spans="1:13" x14ac:dyDescent="0.25">
      <c r="A2794" t="s">
        <v>2042</v>
      </c>
      <c r="B2794">
        <v>10</v>
      </c>
      <c r="C2794" t="s">
        <v>495</v>
      </c>
      <c r="E2794" t="s">
        <v>1731</v>
      </c>
      <c r="F2794">
        <v>1</v>
      </c>
      <c r="G2794">
        <v>305.33</v>
      </c>
      <c r="H2794" s="1">
        <v>305.33</v>
      </c>
      <c r="K2794" s="4">
        <v>44091</v>
      </c>
      <c r="L2794">
        <v>1832</v>
      </c>
      <c r="M2794" s="4">
        <f>IF(I2794&gt;K2794,I2794,K2794)</f>
        <v>44091</v>
      </c>
    </row>
    <row r="2795" spans="1:13" x14ac:dyDescent="0.25">
      <c r="A2795" t="s">
        <v>2042</v>
      </c>
      <c r="B2795">
        <v>10</v>
      </c>
      <c r="C2795" t="s">
        <v>597</v>
      </c>
      <c r="E2795" t="s">
        <v>2066</v>
      </c>
      <c r="F2795">
        <v>1</v>
      </c>
      <c r="G2795">
        <v>285.8</v>
      </c>
      <c r="H2795" s="1">
        <v>285.8</v>
      </c>
      <c r="I2795" s="4">
        <v>37452</v>
      </c>
      <c r="J2795">
        <v>8471</v>
      </c>
      <c r="K2795" s="4">
        <v>37505</v>
      </c>
      <c r="L2795">
        <v>8418</v>
      </c>
      <c r="M2795" s="4">
        <f>IF(I2795&gt;K2795,I2795,K2795)</f>
        <v>37505</v>
      </c>
    </row>
    <row r="2796" spans="1:13" x14ac:dyDescent="0.25">
      <c r="A2796" t="s">
        <v>2042</v>
      </c>
      <c r="B2796">
        <v>10</v>
      </c>
      <c r="C2796" t="s">
        <v>2043</v>
      </c>
      <c r="E2796" t="s">
        <v>71</v>
      </c>
      <c r="F2796">
        <v>4</v>
      </c>
      <c r="G2796">
        <v>69.319999999999993</v>
      </c>
      <c r="H2796" s="1">
        <v>277.27999999999997</v>
      </c>
      <c r="I2796" s="4">
        <v>44400</v>
      </c>
      <c r="J2796">
        <v>1523</v>
      </c>
      <c r="K2796" s="4">
        <v>45218</v>
      </c>
      <c r="L2796">
        <v>705</v>
      </c>
      <c r="M2796" s="4">
        <f>IF(I2796&gt;K2796,I2796,K2796)</f>
        <v>45218</v>
      </c>
    </row>
    <row r="2797" spans="1:13" x14ac:dyDescent="0.25">
      <c r="A2797" t="s">
        <v>2042</v>
      </c>
      <c r="B2797">
        <v>10</v>
      </c>
      <c r="C2797" t="s">
        <v>399</v>
      </c>
      <c r="E2797" t="s">
        <v>2065</v>
      </c>
      <c r="F2797">
        <v>3</v>
      </c>
      <c r="G2797">
        <v>87.33</v>
      </c>
      <c r="H2797" s="1">
        <v>261.99</v>
      </c>
      <c r="K2797" s="4">
        <v>43168</v>
      </c>
      <c r="L2797">
        <v>2755</v>
      </c>
      <c r="M2797" s="4">
        <f>IF(I2797&gt;K2797,I2797,K2797)</f>
        <v>43168</v>
      </c>
    </row>
    <row r="2798" spans="1:13" x14ac:dyDescent="0.25">
      <c r="A2798" t="s">
        <v>2042</v>
      </c>
      <c r="B2798">
        <v>10</v>
      </c>
      <c r="C2798" t="s">
        <v>2057</v>
      </c>
      <c r="E2798" t="s">
        <v>2058</v>
      </c>
      <c r="F2798">
        <v>2</v>
      </c>
      <c r="G2798">
        <v>103.16</v>
      </c>
      <c r="H2798" s="1">
        <v>206.32</v>
      </c>
      <c r="K2798" s="4">
        <v>38853</v>
      </c>
      <c r="L2798">
        <v>7070</v>
      </c>
      <c r="M2798" s="4">
        <f>IF(I2798&gt;K2798,I2798,K2798)</f>
        <v>38853</v>
      </c>
    </row>
    <row r="2799" spans="1:13" x14ac:dyDescent="0.25">
      <c r="A2799" t="s">
        <v>2042</v>
      </c>
      <c r="B2799">
        <v>10</v>
      </c>
      <c r="C2799" t="s">
        <v>2057</v>
      </c>
      <c r="E2799" t="s">
        <v>600</v>
      </c>
      <c r="F2799">
        <v>13</v>
      </c>
      <c r="G2799">
        <v>15.16</v>
      </c>
      <c r="H2799" s="1">
        <v>197.08</v>
      </c>
      <c r="I2799" s="4">
        <v>42433</v>
      </c>
      <c r="J2799">
        <v>3490</v>
      </c>
      <c r="K2799" s="4">
        <v>42285</v>
      </c>
      <c r="L2799">
        <v>3638</v>
      </c>
      <c r="M2799" s="4">
        <f>IF(I2799&gt;K2799,I2799,K2799)</f>
        <v>42433</v>
      </c>
    </row>
    <row r="2800" spans="1:13" x14ac:dyDescent="0.25">
      <c r="A2800" t="s">
        <v>2042</v>
      </c>
      <c r="B2800">
        <v>10</v>
      </c>
      <c r="C2800" t="s">
        <v>2051</v>
      </c>
      <c r="E2800" t="s">
        <v>175</v>
      </c>
      <c r="F2800">
        <v>1</v>
      </c>
      <c r="G2800">
        <v>178.37</v>
      </c>
      <c r="H2800" s="1">
        <v>178.37</v>
      </c>
      <c r="K2800" s="4">
        <v>41950</v>
      </c>
      <c r="L2800">
        <v>3973</v>
      </c>
      <c r="M2800" s="4">
        <f>IF(I2800&gt;K2800,I2800,K2800)</f>
        <v>41950</v>
      </c>
    </row>
    <row r="2801" spans="1:13" x14ac:dyDescent="0.25">
      <c r="A2801" t="s">
        <v>2042</v>
      </c>
      <c r="B2801">
        <v>10</v>
      </c>
      <c r="C2801" t="s">
        <v>2057</v>
      </c>
      <c r="E2801" t="s">
        <v>2061</v>
      </c>
      <c r="F2801">
        <v>1</v>
      </c>
      <c r="G2801">
        <v>172.64</v>
      </c>
      <c r="H2801" s="1">
        <v>172.64</v>
      </c>
      <c r="K2801" s="4">
        <v>38575</v>
      </c>
      <c r="L2801">
        <v>7348</v>
      </c>
      <c r="M2801" s="4">
        <f>IF(I2801&gt;K2801,I2801,K2801)</f>
        <v>38575</v>
      </c>
    </row>
    <row r="2802" spans="1:13" x14ac:dyDescent="0.25">
      <c r="A2802" t="s">
        <v>2042</v>
      </c>
      <c r="B2802">
        <v>10</v>
      </c>
      <c r="C2802" t="s">
        <v>2051</v>
      </c>
      <c r="E2802" t="s">
        <v>2053</v>
      </c>
      <c r="F2802">
        <v>1</v>
      </c>
      <c r="G2802">
        <v>168.76</v>
      </c>
      <c r="H2802" s="1">
        <v>168.76</v>
      </c>
      <c r="K2802" s="4">
        <v>39987</v>
      </c>
      <c r="L2802">
        <v>5936</v>
      </c>
      <c r="M2802" s="4">
        <f>IF(I2802&gt;K2802,I2802,K2802)</f>
        <v>39987</v>
      </c>
    </row>
    <row r="2803" spans="1:13" x14ac:dyDescent="0.25">
      <c r="A2803" t="s">
        <v>2042</v>
      </c>
      <c r="B2803">
        <v>10</v>
      </c>
      <c r="C2803" t="s">
        <v>585</v>
      </c>
      <c r="E2803" t="s">
        <v>602</v>
      </c>
      <c r="F2803">
        <v>2</v>
      </c>
      <c r="G2803">
        <v>80.83</v>
      </c>
      <c r="H2803" s="1">
        <v>161.66</v>
      </c>
      <c r="I2803" s="4">
        <v>43078</v>
      </c>
      <c r="J2803">
        <v>2845</v>
      </c>
      <c r="K2803" s="4">
        <v>43759</v>
      </c>
      <c r="L2803">
        <v>2164</v>
      </c>
      <c r="M2803" s="4">
        <f>IF(I2803&gt;K2803,I2803,K2803)</f>
        <v>43759</v>
      </c>
    </row>
    <row r="2804" spans="1:13" x14ac:dyDescent="0.25">
      <c r="A2804" t="s">
        <v>2042</v>
      </c>
      <c r="B2804">
        <v>10</v>
      </c>
      <c r="C2804" t="s">
        <v>597</v>
      </c>
      <c r="E2804" t="s">
        <v>2067</v>
      </c>
      <c r="F2804">
        <v>1</v>
      </c>
      <c r="G2804">
        <v>159.51</v>
      </c>
      <c r="H2804" s="1">
        <v>159.51</v>
      </c>
      <c r="I2804" s="4">
        <v>39745</v>
      </c>
      <c r="J2804">
        <v>6178</v>
      </c>
      <c r="K2804" s="4">
        <v>39556</v>
      </c>
      <c r="L2804">
        <v>6367</v>
      </c>
      <c r="M2804" s="4">
        <f>IF(I2804&gt;K2804,I2804,K2804)</f>
        <v>39745</v>
      </c>
    </row>
    <row r="2805" spans="1:13" x14ac:dyDescent="0.25">
      <c r="A2805" t="s">
        <v>2042</v>
      </c>
      <c r="B2805">
        <v>10</v>
      </c>
      <c r="C2805" t="s">
        <v>2051</v>
      </c>
      <c r="E2805" t="s">
        <v>94</v>
      </c>
      <c r="F2805">
        <v>1</v>
      </c>
      <c r="G2805">
        <v>157.55000000000001</v>
      </c>
      <c r="H2805" s="1">
        <v>157.55000000000001</v>
      </c>
      <c r="K2805" s="4">
        <v>40136</v>
      </c>
      <c r="L2805">
        <v>5787</v>
      </c>
      <c r="M2805" s="4">
        <f>IF(I2805&gt;K2805,I2805,K2805)</f>
        <v>40136</v>
      </c>
    </row>
    <row r="2806" spans="1:13" x14ac:dyDescent="0.25">
      <c r="A2806" t="s">
        <v>2042</v>
      </c>
      <c r="B2806">
        <v>10</v>
      </c>
      <c r="C2806" t="s">
        <v>2043</v>
      </c>
      <c r="E2806" t="s">
        <v>602</v>
      </c>
      <c r="F2806">
        <v>3</v>
      </c>
      <c r="G2806">
        <v>48.56</v>
      </c>
      <c r="H2806" s="1">
        <v>145.68</v>
      </c>
      <c r="I2806" s="4">
        <v>43253</v>
      </c>
      <c r="J2806">
        <v>2670</v>
      </c>
      <c r="K2806" s="4">
        <v>43253</v>
      </c>
      <c r="L2806">
        <v>2670</v>
      </c>
      <c r="M2806" s="4">
        <f>IF(I2806&gt;K2806,I2806,K2806)</f>
        <v>43253</v>
      </c>
    </row>
    <row r="2807" spans="1:13" x14ac:dyDescent="0.25">
      <c r="A2807" t="s">
        <v>2042</v>
      </c>
      <c r="B2807">
        <v>10</v>
      </c>
      <c r="C2807" t="s">
        <v>2057</v>
      </c>
      <c r="E2807" t="s">
        <v>2060</v>
      </c>
      <c r="F2807">
        <v>1</v>
      </c>
      <c r="G2807">
        <v>138.53</v>
      </c>
      <c r="H2807" s="1">
        <v>138.53</v>
      </c>
      <c r="I2807" s="4">
        <v>38614</v>
      </c>
      <c r="J2807">
        <v>7309</v>
      </c>
      <c r="K2807" s="4">
        <v>39018</v>
      </c>
      <c r="L2807">
        <v>6905</v>
      </c>
      <c r="M2807" s="4">
        <f>IF(I2807&gt;K2807,I2807,K2807)</f>
        <v>39018</v>
      </c>
    </row>
    <row r="2808" spans="1:13" x14ac:dyDescent="0.25">
      <c r="A2808" t="s">
        <v>2042</v>
      </c>
      <c r="B2808">
        <v>10</v>
      </c>
      <c r="C2808" t="s">
        <v>497</v>
      </c>
      <c r="E2808" t="s">
        <v>498</v>
      </c>
      <c r="F2808">
        <v>2</v>
      </c>
      <c r="G2808">
        <v>52.83</v>
      </c>
      <c r="H2808" s="1">
        <v>105.66</v>
      </c>
      <c r="I2808" s="4">
        <v>41166</v>
      </c>
      <c r="J2808">
        <v>4757</v>
      </c>
      <c r="K2808" s="4">
        <v>41208</v>
      </c>
      <c r="L2808">
        <v>4715</v>
      </c>
      <c r="M2808" s="4">
        <f>IF(I2808&gt;K2808,I2808,K2808)</f>
        <v>41208</v>
      </c>
    </row>
    <row r="2809" spans="1:13" x14ac:dyDescent="0.25">
      <c r="A2809" t="s">
        <v>2042</v>
      </c>
      <c r="B2809">
        <v>10</v>
      </c>
      <c r="C2809" t="s">
        <v>484</v>
      </c>
      <c r="E2809" t="s">
        <v>2047</v>
      </c>
      <c r="F2809">
        <v>1</v>
      </c>
      <c r="G2809">
        <v>103.29</v>
      </c>
      <c r="H2809" s="1">
        <v>103.29</v>
      </c>
      <c r="I2809" s="4">
        <v>39018</v>
      </c>
      <c r="J2809">
        <v>6905</v>
      </c>
      <c r="K2809" s="4">
        <v>38653</v>
      </c>
      <c r="L2809">
        <v>7270</v>
      </c>
      <c r="M2809" s="4">
        <f>IF(I2809&gt;K2809,I2809,K2809)</f>
        <v>39018</v>
      </c>
    </row>
    <row r="2810" spans="1:13" x14ac:dyDescent="0.25">
      <c r="A2810" t="s">
        <v>2042</v>
      </c>
      <c r="B2810">
        <v>10</v>
      </c>
      <c r="C2810" t="s">
        <v>2051</v>
      </c>
      <c r="E2810" t="s">
        <v>2054</v>
      </c>
      <c r="F2810">
        <v>2</v>
      </c>
      <c r="G2810">
        <v>49.2</v>
      </c>
      <c r="H2810" s="1">
        <v>98.4</v>
      </c>
      <c r="I2810" s="4">
        <v>38994</v>
      </c>
      <c r="J2810">
        <v>6929</v>
      </c>
      <c r="K2810" s="4">
        <v>39018</v>
      </c>
      <c r="L2810">
        <v>6905</v>
      </c>
      <c r="M2810" s="4">
        <f>IF(I2810&gt;K2810,I2810,K2810)</f>
        <v>39018</v>
      </c>
    </row>
    <row r="2811" spans="1:13" x14ac:dyDescent="0.25">
      <c r="A2811" t="s">
        <v>2042</v>
      </c>
      <c r="B2811">
        <v>10</v>
      </c>
      <c r="C2811" t="s">
        <v>2051</v>
      </c>
      <c r="E2811" t="s">
        <v>66</v>
      </c>
      <c r="F2811">
        <v>20</v>
      </c>
      <c r="G2811">
        <v>4.91</v>
      </c>
      <c r="H2811" s="1">
        <v>98.2</v>
      </c>
      <c r="I2811" s="4">
        <v>44400</v>
      </c>
      <c r="J2811">
        <v>1523</v>
      </c>
      <c r="K2811" s="4">
        <v>45218</v>
      </c>
      <c r="L2811">
        <v>705</v>
      </c>
      <c r="M2811" s="4">
        <f>IF(I2811&gt;K2811,I2811,K2811)</f>
        <v>45218</v>
      </c>
    </row>
    <row r="2812" spans="1:13" x14ac:dyDescent="0.25">
      <c r="A2812" t="s">
        <v>2042</v>
      </c>
      <c r="B2812">
        <v>10</v>
      </c>
      <c r="C2812" t="s">
        <v>588</v>
      </c>
      <c r="E2812" t="s">
        <v>1780</v>
      </c>
      <c r="F2812">
        <v>1</v>
      </c>
      <c r="G2812">
        <v>90.99</v>
      </c>
      <c r="H2812" s="1">
        <v>90.99</v>
      </c>
      <c r="I2812" s="4">
        <v>45212</v>
      </c>
      <c r="J2812">
        <v>711</v>
      </c>
      <c r="K2812" s="4">
        <v>45215</v>
      </c>
      <c r="L2812">
        <v>708</v>
      </c>
      <c r="M2812" s="4">
        <f>IF(I2812&gt;K2812,I2812,K2812)</f>
        <v>45215</v>
      </c>
    </row>
    <row r="2813" spans="1:13" x14ac:dyDescent="0.25">
      <c r="A2813" t="s">
        <v>2042</v>
      </c>
      <c r="B2813">
        <v>10</v>
      </c>
      <c r="C2813" t="s">
        <v>2051</v>
      </c>
      <c r="E2813" t="s">
        <v>103</v>
      </c>
      <c r="F2813">
        <v>1</v>
      </c>
      <c r="G2813">
        <v>90</v>
      </c>
      <c r="H2813" s="1">
        <v>90</v>
      </c>
      <c r="K2813" s="4">
        <v>38246</v>
      </c>
      <c r="L2813">
        <v>7677</v>
      </c>
      <c r="M2813" s="4">
        <f>IF(I2813&gt;K2813,I2813,K2813)</f>
        <v>38246</v>
      </c>
    </row>
    <row r="2814" spans="1:13" x14ac:dyDescent="0.25">
      <c r="A2814" t="s">
        <v>2042</v>
      </c>
      <c r="B2814">
        <v>10</v>
      </c>
      <c r="C2814" t="s">
        <v>643</v>
      </c>
      <c r="E2814" t="s">
        <v>2063</v>
      </c>
      <c r="F2814">
        <v>4</v>
      </c>
      <c r="G2814">
        <v>22.2</v>
      </c>
      <c r="H2814" s="1">
        <v>88.8</v>
      </c>
      <c r="I2814" s="4">
        <v>45099</v>
      </c>
      <c r="J2814">
        <v>824</v>
      </c>
      <c r="K2814" s="4">
        <v>45099</v>
      </c>
      <c r="L2814">
        <v>824</v>
      </c>
      <c r="M2814" s="4">
        <f>IF(I2814&gt;K2814,I2814,K2814)</f>
        <v>45099</v>
      </c>
    </row>
    <row r="2815" spans="1:13" x14ac:dyDescent="0.25">
      <c r="A2815" t="s">
        <v>2042</v>
      </c>
      <c r="B2815">
        <v>10</v>
      </c>
      <c r="C2815" t="s">
        <v>2057</v>
      </c>
      <c r="E2815" t="s">
        <v>151</v>
      </c>
      <c r="F2815">
        <v>1</v>
      </c>
      <c r="G2815">
        <v>86.65</v>
      </c>
      <c r="H2815" s="1">
        <v>86.65</v>
      </c>
      <c r="K2815" s="4">
        <v>37152</v>
      </c>
      <c r="L2815">
        <v>8771</v>
      </c>
      <c r="M2815" s="4">
        <f>IF(I2815&gt;K2815,I2815,K2815)</f>
        <v>37152</v>
      </c>
    </row>
    <row r="2816" spans="1:13" x14ac:dyDescent="0.25">
      <c r="A2816" t="s">
        <v>2042</v>
      </c>
      <c r="B2816">
        <v>10</v>
      </c>
      <c r="C2816" t="s">
        <v>2051</v>
      </c>
      <c r="E2816" t="s">
        <v>2052</v>
      </c>
      <c r="F2816">
        <v>2</v>
      </c>
      <c r="G2816">
        <v>40.03</v>
      </c>
      <c r="H2816" s="1">
        <v>80.06</v>
      </c>
      <c r="K2816" s="4">
        <v>39360</v>
      </c>
      <c r="L2816">
        <v>6563</v>
      </c>
      <c r="M2816" s="4">
        <f>IF(I2816&gt;K2816,I2816,K2816)</f>
        <v>39360</v>
      </c>
    </row>
    <row r="2817" spans="1:13" x14ac:dyDescent="0.25">
      <c r="A2817" t="s">
        <v>2042</v>
      </c>
      <c r="B2817">
        <v>10</v>
      </c>
      <c r="C2817" t="s">
        <v>2051</v>
      </c>
      <c r="E2817" t="s">
        <v>103</v>
      </c>
      <c r="F2817">
        <v>1</v>
      </c>
      <c r="G2817">
        <v>71.53</v>
      </c>
      <c r="H2817" s="1">
        <v>71.53</v>
      </c>
      <c r="I2817" s="4">
        <v>39527</v>
      </c>
      <c r="J2817">
        <v>6396</v>
      </c>
      <c r="K2817" s="4">
        <v>39527</v>
      </c>
      <c r="L2817">
        <v>6396</v>
      </c>
      <c r="M2817" s="4">
        <f>IF(I2817&gt;K2817,I2817,K2817)</f>
        <v>39527</v>
      </c>
    </row>
    <row r="2818" spans="1:13" x14ac:dyDescent="0.25">
      <c r="A2818" t="s">
        <v>2042</v>
      </c>
      <c r="B2818">
        <v>10</v>
      </c>
      <c r="C2818" t="s">
        <v>2057</v>
      </c>
      <c r="E2818" t="s">
        <v>2059</v>
      </c>
      <c r="F2818">
        <v>1</v>
      </c>
      <c r="G2818">
        <v>65.42</v>
      </c>
      <c r="H2818" s="1">
        <v>65.42</v>
      </c>
      <c r="K2818" s="4">
        <v>40003</v>
      </c>
      <c r="L2818">
        <v>5920</v>
      </c>
      <c r="M2818" s="4">
        <f>IF(I2818&gt;K2818,I2818,K2818)</f>
        <v>40003</v>
      </c>
    </row>
    <row r="2819" spans="1:13" x14ac:dyDescent="0.25">
      <c r="A2819" t="s">
        <v>2042</v>
      </c>
      <c r="B2819">
        <v>10</v>
      </c>
      <c r="C2819" t="s">
        <v>2043</v>
      </c>
      <c r="E2819" t="s">
        <v>655</v>
      </c>
      <c r="F2819">
        <v>2</v>
      </c>
      <c r="G2819">
        <v>32.24</v>
      </c>
      <c r="H2819" s="1">
        <v>64.48</v>
      </c>
      <c r="K2819" s="4">
        <v>43292</v>
      </c>
      <c r="L2819">
        <v>2631</v>
      </c>
      <c r="M2819" s="4">
        <f>IF(I2819&gt;K2819,I2819,K2819)</f>
        <v>43292</v>
      </c>
    </row>
    <row r="2820" spans="1:13" x14ac:dyDescent="0.25">
      <c r="A2820" t="s">
        <v>2042</v>
      </c>
      <c r="B2820">
        <v>10</v>
      </c>
      <c r="C2820" t="s">
        <v>2043</v>
      </c>
      <c r="E2820" t="s">
        <v>115</v>
      </c>
      <c r="F2820">
        <v>20</v>
      </c>
      <c r="G2820">
        <v>3.22</v>
      </c>
      <c r="H2820" s="1">
        <v>64.400000000000006</v>
      </c>
      <c r="I2820" s="4">
        <v>44400</v>
      </c>
      <c r="J2820">
        <v>1523</v>
      </c>
      <c r="K2820" s="4">
        <v>45218</v>
      </c>
      <c r="L2820">
        <v>705</v>
      </c>
      <c r="M2820" s="4">
        <f>IF(I2820&gt;K2820,I2820,K2820)</f>
        <v>45218</v>
      </c>
    </row>
    <row r="2821" spans="1:13" x14ac:dyDescent="0.25">
      <c r="A2821" t="s">
        <v>2042</v>
      </c>
      <c r="B2821">
        <v>10</v>
      </c>
      <c r="C2821" t="s">
        <v>643</v>
      </c>
      <c r="E2821" t="s">
        <v>552</v>
      </c>
      <c r="F2821">
        <v>1</v>
      </c>
      <c r="G2821">
        <v>58.74</v>
      </c>
      <c r="H2821" s="1">
        <v>58.74</v>
      </c>
      <c r="I2821" s="4">
        <v>42059</v>
      </c>
      <c r="J2821">
        <v>3864</v>
      </c>
      <c r="K2821" s="4">
        <v>42075</v>
      </c>
      <c r="L2821">
        <v>3848</v>
      </c>
      <c r="M2821" s="4">
        <f>IF(I2821&gt;K2821,I2821,K2821)</f>
        <v>42075</v>
      </c>
    </row>
    <row r="2822" spans="1:13" x14ac:dyDescent="0.25">
      <c r="A2822" t="s">
        <v>2042</v>
      </c>
      <c r="B2822">
        <v>10</v>
      </c>
      <c r="C2822" t="s">
        <v>367</v>
      </c>
      <c r="E2822" t="s">
        <v>2045</v>
      </c>
      <c r="F2822">
        <v>1</v>
      </c>
      <c r="G2822">
        <v>56.88</v>
      </c>
      <c r="H2822" s="1">
        <v>56.88</v>
      </c>
      <c r="I2822" s="4">
        <v>39262</v>
      </c>
      <c r="J2822">
        <v>6661</v>
      </c>
      <c r="K2822" s="4">
        <v>39358</v>
      </c>
      <c r="L2822">
        <v>6565</v>
      </c>
      <c r="M2822" s="4">
        <f>IF(I2822&gt;K2822,I2822,K2822)</f>
        <v>39358</v>
      </c>
    </row>
    <row r="2823" spans="1:13" x14ac:dyDescent="0.25">
      <c r="A2823" t="s">
        <v>2042</v>
      </c>
      <c r="B2823">
        <v>10</v>
      </c>
      <c r="C2823" t="s">
        <v>2057</v>
      </c>
      <c r="E2823" t="s">
        <v>436</v>
      </c>
      <c r="F2823">
        <v>1</v>
      </c>
      <c r="G2823">
        <v>52.3</v>
      </c>
      <c r="H2823" s="1">
        <v>52.3</v>
      </c>
      <c r="I2823" s="4">
        <v>42527</v>
      </c>
      <c r="J2823">
        <v>3396</v>
      </c>
      <c r="K2823" s="4">
        <v>42667</v>
      </c>
      <c r="L2823">
        <v>3256</v>
      </c>
      <c r="M2823" s="4">
        <f>IF(I2823&gt;K2823,I2823,K2823)</f>
        <v>42667</v>
      </c>
    </row>
    <row r="2824" spans="1:13" x14ac:dyDescent="0.25">
      <c r="A2824" t="s">
        <v>2042</v>
      </c>
      <c r="B2824">
        <v>10</v>
      </c>
      <c r="C2824" t="s">
        <v>2051</v>
      </c>
      <c r="E2824" t="s">
        <v>2056</v>
      </c>
      <c r="F2824">
        <v>6</v>
      </c>
      <c r="G2824">
        <v>8.51</v>
      </c>
      <c r="H2824" s="1">
        <v>51.06</v>
      </c>
      <c r="I2824" s="4">
        <v>43028</v>
      </c>
      <c r="J2824">
        <v>2895</v>
      </c>
      <c r="K2824" s="4">
        <v>43396</v>
      </c>
      <c r="L2824">
        <v>2527</v>
      </c>
      <c r="M2824" s="4">
        <f>IF(I2824&gt;K2824,I2824,K2824)</f>
        <v>43396</v>
      </c>
    </row>
    <row r="2825" spans="1:13" x14ac:dyDescent="0.25">
      <c r="A2825" t="s">
        <v>2042</v>
      </c>
      <c r="B2825">
        <v>10</v>
      </c>
      <c r="C2825" t="s">
        <v>2051</v>
      </c>
      <c r="E2825" t="s">
        <v>103</v>
      </c>
      <c r="F2825">
        <v>1</v>
      </c>
      <c r="G2825">
        <v>50.22</v>
      </c>
      <c r="H2825" s="1">
        <v>50.22</v>
      </c>
      <c r="K2825" s="4">
        <v>37447</v>
      </c>
      <c r="L2825">
        <v>8476</v>
      </c>
      <c r="M2825" s="4">
        <f>IF(I2825&gt;K2825,I2825,K2825)</f>
        <v>37447</v>
      </c>
    </row>
    <row r="2826" spans="1:13" x14ac:dyDescent="0.25">
      <c r="A2826" t="s">
        <v>2042</v>
      </c>
      <c r="B2826">
        <v>10</v>
      </c>
      <c r="C2826" t="s">
        <v>2051</v>
      </c>
      <c r="E2826" t="s">
        <v>788</v>
      </c>
      <c r="F2826">
        <v>1</v>
      </c>
      <c r="G2826">
        <v>49.25</v>
      </c>
      <c r="H2826" s="1">
        <v>49.25</v>
      </c>
      <c r="K2826" s="4">
        <v>38063</v>
      </c>
      <c r="L2826">
        <v>7860</v>
      </c>
      <c r="M2826" s="4">
        <f>IF(I2826&gt;K2826,I2826,K2826)</f>
        <v>38063</v>
      </c>
    </row>
    <row r="2827" spans="1:13" x14ac:dyDescent="0.25">
      <c r="A2827" t="s">
        <v>2042</v>
      </c>
      <c r="B2827">
        <v>10</v>
      </c>
      <c r="C2827" t="s">
        <v>643</v>
      </c>
      <c r="E2827" t="s">
        <v>61</v>
      </c>
      <c r="F2827">
        <v>3</v>
      </c>
      <c r="G2827">
        <v>15.28</v>
      </c>
      <c r="H2827" s="1">
        <v>45.84</v>
      </c>
      <c r="K2827" s="4">
        <v>43759</v>
      </c>
      <c r="L2827">
        <v>2164</v>
      </c>
      <c r="M2827" s="4">
        <f>IF(I2827&gt;K2827,I2827,K2827)</f>
        <v>43759</v>
      </c>
    </row>
    <row r="2828" spans="1:13" x14ac:dyDescent="0.25">
      <c r="A2828" t="s">
        <v>2042</v>
      </c>
      <c r="B2828">
        <v>10</v>
      </c>
      <c r="C2828" t="s">
        <v>591</v>
      </c>
      <c r="E2828" t="s">
        <v>401</v>
      </c>
      <c r="F2828">
        <v>1</v>
      </c>
      <c r="G2828">
        <v>44.52</v>
      </c>
      <c r="H2828" s="1">
        <v>44.52</v>
      </c>
      <c r="K2828" s="4">
        <v>36613</v>
      </c>
      <c r="L2828">
        <v>9310</v>
      </c>
      <c r="M2828" s="4">
        <f>IF(I2828&gt;K2828,I2828,K2828)</f>
        <v>36613</v>
      </c>
    </row>
    <row r="2829" spans="1:13" x14ac:dyDescent="0.25">
      <c r="A2829" t="s">
        <v>2042</v>
      </c>
      <c r="B2829">
        <v>10</v>
      </c>
      <c r="C2829" t="s">
        <v>484</v>
      </c>
      <c r="E2829" t="s">
        <v>500</v>
      </c>
      <c r="F2829">
        <v>1</v>
      </c>
      <c r="G2829">
        <v>42.32</v>
      </c>
      <c r="H2829" s="1">
        <v>42.32</v>
      </c>
      <c r="I2829" s="4">
        <v>38898</v>
      </c>
      <c r="J2829">
        <v>7025</v>
      </c>
      <c r="K2829" s="4">
        <v>39018</v>
      </c>
      <c r="L2829">
        <v>6905</v>
      </c>
      <c r="M2829" s="4">
        <f>IF(I2829&gt;K2829,I2829,K2829)</f>
        <v>39018</v>
      </c>
    </row>
    <row r="2830" spans="1:13" x14ac:dyDescent="0.25">
      <c r="A2830" t="s">
        <v>2042</v>
      </c>
      <c r="B2830">
        <v>10</v>
      </c>
      <c r="C2830" t="s">
        <v>367</v>
      </c>
      <c r="E2830" t="s">
        <v>411</v>
      </c>
      <c r="F2830">
        <v>1</v>
      </c>
      <c r="G2830">
        <v>39.21</v>
      </c>
      <c r="H2830" s="1">
        <v>39.21</v>
      </c>
      <c r="I2830" s="4">
        <v>38936</v>
      </c>
      <c r="J2830">
        <v>6987</v>
      </c>
      <c r="K2830" s="4">
        <v>38936</v>
      </c>
      <c r="L2830">
        <v>6987</v>
      </c>
      <c r="M2830" s="4">
        <f>IF(I2830&gt;K2830,I2830,K2830)</f>
        <v>38936</v>
      </c>
    </row>
    <row r="2831" spans="1:13" x14ac:dyDescent="0.25">
      <c r="A2831" t="s">
        <v>2042</v>
      </c>
      <c r="B2831">
        <v>10</v>
      </c>
      <c r="C2831" t="s">
        <v>643</v>
      </c>
      <c r="E2831" t="s">
        <v>593</v>
      </c>
      <c r="F2831">
        <v>1</v>
      </c>
      <c r="G2831">
        <v>38.14</v>
      </c>
      <c r="H2831" s="1">
        <v>38.14</v>
      </c>
      <c r="K2831" s="4">
        <v>39358</v>
      </c>
      <c r="L2831">
        <v>6565</v>
      </c>
      <c r="M2831" s="4">
        <f>IF(I2831&gt;K2831,I2831,K2831)</f>
        <v>39358</v>
      </c>
    </row>
    <row r="2832" spans="1:13" x14ac:dyDescent="0.25">
      <c r="A2832" t="s">
        <v>2042</v>
      </c>
      <c r="B2832">
        <v>10</v>
      </c>
      <c r="C2832" t="s">
        <v>497</v>
      </c>
      <c r="E2832" t="s">
        <v>498</v>
      </c>
      <c r="F2832">
        <v>2</v>
      </c>
      <c r="G2832">
        <v>17.88</v>
      </c>
      <c r="H2832" s="1">
        <v>35.76</v>
      </c>
      <c r="I2832" s="4">
        <v>39745</v>
      </c>
      <c r="J2832">
        <v>6178</v>
      </c>
      <c r="K2832" s="4">
        <v>39382</v>
      </c>
      <c r="L2832">
        <v>6541</v>
      </c>
      <c r="M2832" s="4">
        <f>IF(I2832&gt;K2832,I2832,K2832)</f>
        <v>39745</v>
      </c>
    </row>
    <row r="2833" spans="1:13" x14ac:dyDescent="0.25">
      <c r="A2833" t="s">
        <v>2042</v>
      </c>
      <c r="B2833">
        <v>10</v>
      </c>
      <c r="C2833" t="s">
        <v>497</v>
      </c>
      <c r="E2833" t="s">
        <v>498</v>
      </c>
      <c r="F2833">
        <v>1</v>
      </c>
      <c r="G2833">
        <v>32.9</v>
      </c>
      <c r="H2833" s="1">
        <v>32.9</v>
      </c>
      <c r="I2833" s="4">
        <v>38954</v>
      </c>
      <c r="J2833">
        <v>6969</v>
      </c>
      <c r="K2833" s="4">
        <v>39018</v>
      </c>
      <c r="L2833">
        <v>6905</v>
      </c>
      <c r="M2833" s="4">
        <f>IF(I2833&gt;K2833,I2833,K2833)</f>
        <v>39018</v>
      </c>
    </row>
    <row r="2834" spans="1:13" x14ac:dyDescent="0.25">
      <c r="A2834" t="s">
        <v>2042</v>
      </c>
      <c r="B2834">
        <v>10</v>
      </c>
      <c r="C2834" t="s">
        <v>484</v>
      </c>
      <c r="E2834" t="s">
        <v>1814</v>
      </c>
      <c r="F2834">
        <v>1</v>
      </c>
      <c r="G2834">
        <v>28.37</v>
      </c>
      <c r="H2834" s="1">
        <v>28.37</v>
      </c>
      <c r="K2834" s="4">
        <v>39398</v>
      </c>
      <c r="L2834">
        <v>6525</v>
      </c>
      <c r="M2834" s="4">
        <f>IF(I2834&gt;K2834,I2834,K2834)</f>
        <v>39398</v>
      </c>
    </row>
    <row r="2835" spans="1:13" x14ac:dyDescent="0.25">
      <c r="A2835" t="s">
        <v>2042</v>
      </c>
      <c r="B2835">
        <v>10</v>
      </c>
      <c r="C2835" t="s">
        <v>590</v>
      </c>
      <c r="E2835" t="s">
        <v>498</v>
      </c>
      <c r="F2835">
        <v>1</v>
      </c>
      <c r="G2835">
        <v>26.41</v>
      </c>
      <c r="H2835" s="1">
        <v>26.41</v>
      </c>
      <c r="K2835" s="4">
        <v>42956</v>
      </c>
      <c r="L2835">
        <v>2967</v>
      </c>
      <c r="M2835" s="4">
        <f>IF(I2835&gt;K2835,I2835,K2835)</f>
        <v>42956</v>
      </c>
    </row>
    <row r="2836" spans="1:13" x14ac:dyDescent="0.25">
      <c r="A2836" t="s">
        <v>2042</v>
      </c>
      <c r="B2836">
        <v>10</v>
      </c>
      <c r="C2836" t="s">
        <v>590</v>
      </c>
      <c r="E2836" t="s">
        <v>498</v>
      </c>
      <c r="F2836">
        <v>1</v>
      </c>
      <c r="G2836">
        <v>25.59</v>
      </c>
      <c r="H2836" s="1">
        <v>25.59</v>
      </c>
      <c r="K2836" s="4">
        <v>42956</v>
      </c>
      <c r="L2836">
        <v>2967</v>
      </c>
      <c r="M2836" s="4">
        <f>IF(I2836&gt;K2836,I2836,K2836)</f>
        <v>42956</v>
      </c>
    </row>
    <row r="2837" spans="1:13" x14ac:dyDescent="0.25">
      <c r="A2837" t="s">
        <v>2042</v>
      </c>
      <c r="B2837">
        <v>10</v>
      </c>
      <c r="C2837" t="s">
        <v>2043</v>
      </c>
      <c r="E2837" t="s">
        <v>2049</v>
      </c>
      <c r="F2837">
        <v>1</v>
      </c>
      <c r="G2837">
        <v>23.28</v>
      </c>
      <c r="H2837" s="1">
        <v>23.28</v>
      </c>
      <c r="K2837" s="4">
        <v>39344</v>
      </c>
      <c r="L2837">
        <v>6579</v>
      </c>
      <c r="M2837" s="4">
        <f>IF(I2837&gt;K2837,I2837,K2837)</f>
        <v>39344</v>
      </c>
    </row>
    <row r="2838" spans="1:13" x14ac:dyDescent="0.25">
      <c r="A2838" t="s">
        <v>2042</v>
      </c>
      <c r="B2838">
        <v>10</v>
      </c>
      <c r="C2838" t="s">
        <v>643</v>
      </c>
      <c r="E2838" t="s">
        <v>151</v>
      </c>
      <c r="F2838">
        <v>1</v>
      </c>
      <c r="G2838">
        <v>22.5</v>
      </c>
      <c r="H2838" s="1">
        <v>22.5</v>
      </c>
      <c r="I2838" s="4">
        <v>39699</v>
      </c>
      <c r="J2838">
        <v>6224</v>
      </c>
      <c r="K2838" s="4">
        <v>39699</v>
      </c>
      <c r="L2838">
        <v>6224</v>
      </c>
      <c r="M2838" s="4">
        <f>IF(I2838&gt;K2838,I2838,K2838)</f>
        <v>39699</v>
      </c>
    </row>
    <row r="2839" spans="1:13" x14ac:dyDescent="0.25">
      <c r="A2839" t="s">
        <v>2042</v>
      </c>
      <c r="B2839">
        <v>10</v>
      </c>
      <c r="C2839" t="s">
        <v>2043</v>
      </c>
      <c r="E2839" t="s">
        <v>2046</v>
      </c>
      <c r="F2839">
        <v>1</v>
      </c>
      <c r="G2839">
        <v>21.34</v>
      </c>
      <c r="H2839" s="1">
        <v>21.34</v>
      </c>
      <c r="I2839" s="4">
        <v>43396</v>
      </c>
      <c r="J2839">
        <v>2527</v>
      </c>
      <c r="K2839" s="4">
        <v>43759</v>
      </c>
      <c r="L2839">
        <v>2164</v>
      </c>
      <c r="M2839" s="4">
        <f>IF(I2839&gt;K2839,I2839,K2839)</f>
        <v>43759</v>
      </c>
    </row>
    <row r="2840" spans="1:13" x14ac:dyDescent="0.25">
      <c r="A2840" t="s">
        <v>2042</v>
      </c>
      <c r="B2840">
        <v>10</v>
      </c>
      <c r="C2840" t="s">
        <v>643</v>
      </c>
      <c r="E2840" t="s">
        <v>1814</v>
      </c>
      <c r="F2840">
        <v>4</v>
      </c>
      <c r="G2840">
        <v>5.05</v>
      </c>
      <c r="H2840" s="1">
        <v>20.2</v>
      </c>
      <c r="I2840" s="4">
        <v>45099</v>
      </c>
      <c r="J2840">
        <v>824</v>
      </c>
      <c r="K2840" s="4">
        <v>45099</v>
      </c>
      <c r="L2840">
        <v>824</v>
      </c>
      <c r="M2840" s="4">
        <f>IF(I2840&gt;K2840,I2840,K2840)</f>
        <v>45099</v>
      </c>
    </row>
    <row r="2841" spans="1:13" x14ac:dyDescent="0.25">
      <c r="A2841" t="s">
        <v>2042</v>
      </c>
      <c r="B2841">
        <v>10</v>
      </c>
      <c r="C2841" t="s">
        <v>643</v>
      </c>
      <c r="E2841" t="s">
        <v>500</v>
      </c>
      <c r="F2841">
        <v>1</v>
      </c>
      <c r="G2841">
        <v>19.38</v>
      </c>
      <c r="H2841" s="1">
        <v>19.38</v>
      </c>
      <c r="K2841" s="4">
        <v>42325</v>
      </c>
      <c r="L2841">
        <v>3598</v>
      </c>
      <c r="M2841" s="4">
        <f>IF(I2841&gt;K2841,I2841,K2841)</f>
        <v>42325</v>
      </c>
    </row>
    <row r="2842" spans="1:13" x14ac:dyDescent="0.25">
      <c r="A2842" t="s">
        <v>2042</v>
      </c>
      <c r="B2842">
        <v>10</v>
      </c>
      <c r="C2842" t="s">
        <v>643</v>
      </c>
      <c r="E2842" t="s">
        <v>500</v>
      </c>
      <c r="F2842">
        <v>1</v>
      </c>
      <c r="G2842">
        <v>17.3</v>
      </c>
      <c r="H2842" s="1">
        <v>17.3</v>
      </c>
      <c r="K2842" s="4">
        <v>42325</v>
      </c>
      <c r="L2842">
        <v>3598</v>
      </c>
      <c r="M2842" s="4">
        <f>IF(I2842&gt;K2842,I2842,K2842)</f>
        <v>42325</v>
      </c>
    </row>
    <row r="2843" spans="1:13" x14ac:dyDescent="0.25">
      <c r="A2843" t="s">
        <v>2042</v>
      </c>
      <c r="B2843">
        <v>10</v>
      </c>
      <c r="C2843" t="s">
        <v>2057</v>
      </c>
      <c r="E2843" t="s">
        <v>440</v>
      </c>
      <c r="F2843">
        <v>1</v>
      </c>
      <c r="G2843">
        <v>15.94</v>
      </c>
      <c r="H2843" s="1">
        <v>15.94</v>
      </c>
      <c r="I2843" s="4">
        <v>41851</v>
      </c>
      <c r="J2843">
        <v>4072</v>
      </c>
      <c r="K2843" s="4">
        <v>41850</v>
      </c>
      <c r="L2843">
        <v>4073</v>
      </c>
      <c r="M2843" s="4">
        <f>IF(I2843&gt;K2843,I2843,K2843)</f>
        <v>41851</v>
      </c>
    </row>
    <row r="2844" spans="1:13" x14ac:dyDescent="0.25">
      <c r="A2844" t="s">
        <v>2042</v>
      </c>
      <c r="B2844">
        <v>10</v>
      </c>
      <c r="C2844" t="s">
        <v>2043</v>
      </c>
      <c r="E2844" t="s">
        <v>2046</v>
      </c>
      <c r="F2844">
        <v>1</v>
      </c>
      <c r="G2844">
        <v>15.81</v>
      </c>
      <c r="H2844" s="1">
        <v>15.81</v>
      </c>
      <c r="I2844" s="4">
        <v>43423</v>
      </c>
      <c r="J2844">
        <v>2500</v>
      </c>
      <c r="K2844" s="4">
        <v>43396</v>
      </c>
      <c r="L2844">
        <v>2527</v>
      </c>
      <c r="M2844" s="4">
        <f>IF(I2844&gt;K2844,I2844,K2844)</f>
        <v>43423</v>
      </c>
    </row>
    <row r="2845" spans="1:13" x14ac:dyDescent="0.25">
      <c r="A2845" t="s">
        <v>2042</v>
      </c>
      <c r="B2845">
        <v>10</v>
      </c>
      <c r="C2845" t="s">
        <v>2043</v>
      </c>
      <c r="E2845" t="s">
        <v>115</v>
      </c>
      <c r="F2845">
        <v>4</v>
      </c>
      <c r="G2845">
        <v>3.64</v>
      </c>
      <c r="H2845" s="1">
        <v>14.56</v>
      </c>
      <c r="I2845" s="4">
        <v>45033</v>
      </c>
      <c r="J2845">
        <v>890</v>
      </c>
      <c r="K2845" s="4">
        <v>45218</v>
      </c>
      <c r="L2845">
        <v>705</v>
      </c>
      <c r="M2845" s="4">
        <f>IF(I2845&gt;K2845,I2845,K2845)</f>
        <v>45218</v>
      </c>
    </row>
    <row r="2846" spans="1:13" x14ac:dyDescent="0.25">
      <c r="A2846" t="s">
        <v>2042</v>
      </c>
      <c r="B2846">
        <v>10</v>
      </c>
      <c r="C2846" t="s">
        <v>367</v>
      </c>
      <c r="E2846" t="s">
        <v>184</v>
      </c>
      <c r="F2846">
        <v>2</v>
      </c>
      <c r="G2846">
        <v>6.5</v>
      </c>
      <c r="H2846" s="1">
        <v>13</v>
      </c>
      <c r="K2846" s="4">
        <v>37793</v>
      </c>
      <c r="L2846">
        <v>8130</v>
      </c>
      <c r="M2846" s="4">
        <f>IF(I2846&gt;K2846,I2846,K2846)</f>
        <v>37793</v>
      </c>
    </row>
    <row r="2847" spans="1:13" x14ac:dyDescent="0.25">
      <c r="A2847" t="s">
        <v>2042</v>
      </c>
      <c r="B2847">
        <v>10</v>
      </c>
      <c r="C2847" t="s">
        <v>2051</v>
      </c>
      <c r="E2847" t="s">
        <v>2055</v>
      </c>
      <c r="F2847">
        <v>1</v>
      </c>
      <c r="G2847">
        <v>10.85</v>
      </c>
      <c r="H2847" s="1">
        <v>10.85</v>
      </c>
      <c r="K2847" s="4">
        <v>39987</v>
      </c>
      <c r="L2847">
        <v>5936</v>
      </c>
      <c r="M2847" s="4">
        <f>IF(I2847&gt;K2847,I2847,K2847)</f>
        <v>39987</v>
      </c>
    </row>
    <row r="2848" spans="1:13" x14ac:dyDescent="0.25">
      <c r="A2848" t="s">
        <v>2042</v>
      </c>
      <c r="B2848">
        <v>10</v>
      </c>
      <c r="C2848" t="s">
        <v>484</v>
      </c>
      <c r="E2848" t="s">
        <v>2064</v>
      </c>
      <c r="F2848">
        <v>3</v>
      </c>
      <c r="G2848">
        <v>2.5499999999999998</v>
      </c>
      <c r="H2848" s="1">
        <v>7.65</v>
      </c>
      <c r="I2848" s="4">
        <v>40479</v>
      </c>
      <c r="J2848">
        <v>5444</v>
      </c>
      <c r="K2848" s="4">
        <v>39745</v>
      </c>
      <c r="L2848">
        <v>6178</v>
      </c>
      <c r="M2848" s="4">
        <f>IF(I2848&gt;K2848,I2848,K2848)</f>
        <v>40479</v>
      </c>
    </row>
    <row r="2849" spans="1:13" x14ac:dyDescent="0.25">
      <c r="A2849" t="s">
        <v>2042</v>
      </c>
      <c r="B2849">
        <v>10</v>
      </c>
      <c r="C2849" t="s">
        <v>2043</v>
      </c>
      <c r="E2849" t="s">
        <v>2044</v>
      </c>
      <c r="F2849">
        <v>1</v>
      </c>
      <c r="G2849">
        <v>6.74</v>
      </c>
      <c r="H2849" s="1">
        <v>6.74</v>
      </c>
      <c r="K2849" s="4">
        <v>39987</v>
      </c>
      <c r="L2849">
        <v>5936</v>
      </c>
      <c r="M2849" s="4">
        <f>IF(I2849&gt;K2849,I2849,K2849)</f>
        <v>39987</v>
      </c>
    </row>
    <row r="2850" spans="1:13" x14ac:dyDescent="0.25">
      <c r="A2850" t="s">
        <v>2042</v>
      </c>
      <c r="B2850">
        <v>10</v>
      </c>
      <c r="C2850" t="s">
        <v>2043</v>
      </c>
      <c r="E2850" t="s">
        <v>598</v>
      </c>
      <c r="F2850">
        <v>1</v>
      </c>
      <c r="G2850">
        <v>6.74</v>
      </c>
      <c r="H2850" s="1">
        <v>6.74</v>
      </c>
      <c r="K2850" s="4">
        <v>39987</v>
      </c>
      <c r="L2850">
        <v>5936</v>
      </c>
      <c r="M2850" s="4">
        <f>IF(I2850&gt;K2850,I2850,K2850)</f>
        <v>39987</v>
      </c>
    </row>
    <row r="2851" spans="1:13" x14ac:dyDescent="0.25">
      <c r="A2851" t="s">
        <v>2042</v>
      </c>
      <c r="B2851">
        <v>10</v>
      </c>
      <c r="C2851" t="s">
        <v>588</v>
      </c>
      <c r="E2851" t="s">
        <v>2062</v>
      </c>
      <c r="F2851">
        <v>1</v>
      </c>
      <c r="G2851">
        <v>6.5</v>
      </c>
      <c r="H2851" s="1">
        <v>6.5</v>
      </c>
      <c r="I2851" s="4">
        <v>41509</v>
      </c>
      <c r="J2851">
        <v>4414</v>
      </c>
      <c r="K2851" s="4">
        <v>41479</v>
      </c>
      <c r="L2851">
        <v>4444</v>
      </c>
      <c r="M2851" s="4">
        <f>IF(I2851&gt;K2851,I2851,K2851)</f>
        <v>41509</v>
      </c>
    </row>
    <row r="2852" spans="1:13" x14ac:dyDescent="0.25">
      <c r="A2852" t="s">
        <v>2042</v>
      </c>
      <c r="B2852">
        <v>10</v>
      </c>
      <c r="C2852" t="s">
        <v>367</v>
      </c>
      <c r="E2852" t="s">
        <v>2050</v>
      </c>
      <c r="F2852">
        <v>1</v>
      </c>
      <c r="G2852">
        <v>6.18</v>
      </c>
      <c r="H2852" s="1">
        <v>6.18</v>
      </c>
      <c r="I2852" s="4">
        <v>39758</v>
      </c>
      <c r="J2852">
        <v>6165</v>
      </c>
      <c r="K2852" s="4">
        <v>39709</v>
      </c>
      <c r="L2852">
        <v>6214</v>
      </c>
      <c r="M2852" s="4">
        <f>IF(I2852&gt;K2852,I2852,K2852)</f>
        <v>39758</v>
      </c>
    </row>
    <row r="2853" spans="1:13" x14ac:dyDescent="0.25">
      <c r="A2853" t="s">
        <v>2042</v>
      </c>
      <c r="B2853">
        <v>10</v>
      </c>
      <c r="C2853" t="s">
        <v>2043</v>
      </c>
      <c r="E2853" t="s">
        <v>2048</v>
      </c>
      <c r="F2853">
        <v>7</v>
      </c>
      <c r="G2853">
        <v>0.87</v>
      </c>
      <c r="H2853" s="1">
        <v>6.09</v>
      </c>
      <c r="I2853" s="4">
        <v>41935</v>
      </c>
      <c r="J2853">
        <v>3988</v>
      </c>
      <c r="K2853" s="4">
        <v>42301</v>
      </c>
      <c r="L2853">
        <v>3622</v>
      </c>
      <c r="M2853" s="4">
        <f>IF(I2853&gt;K2853,I2853,K2853)</f>
        <v>42301</v>
      </c>
    </row>
    <row r="2854" spans="1:13" x14ac:dyDescent="0.25">
      <c r="A2854" t="s">
        <v>2042</v>
      </c>
      <c r="B2854">
        <v>10</v>
      </c>
      <c r="C2854" t="s">
        <v>484</v>
      </c>
      <c r="E2854" t="s">
        <v>598</v>
      </c>
      <c r="F2854">
        <v>1</v>
      </c>
      <c r="G2854">
        <v>5.27</v>
      </c>
      <c r="H2854" s="1">
        <v>5.27</v>
      </c>
      <c r="I2854" s="4">
        <v>43333</v>
      </c>
      <c r="J2854">
        <v>2590</v>
      </c>
      <c r="K2854" s="4">
        <v>43292</v>
      </c>
      <c r="L2854">
        <v>2631</v>
      </c>
      <c r="M2854" s="4">
        <f>IF(I2854&gt;K2854,I2854,K2854)</f>
        <v>43333</v>
      </c>
    </row>
    <row r="2855" spans="1:13" x14ac:dyDescent="0.25">
      <c r="A2855" t="s">
        <v>2042</v>
      </c>
      <c r="B2855">
        <v>10</v>
      </c>
      <c r="C2855" t="s">
        <v>2051</v>
      </c>
      <c r="E2855" t="s">
        <v>1991</v>
      </c>
      <c r="F2855">
        <v>2</v>
      </c>
      <c r="G2855">
        <v>2.58</v>
      </c>
      <c r="H2855" s="1">
        <v>5.16</v>
      </c>
      <c r="I2855" s="4">
        <v>43333</v>
      </c>
      <c r="J2855">
        <v>2590</v>
      </c>
      <c r="K2855" s="4">
        <v>43292</v>
      </c>
      <c r="L2855">
        <v>2631</v>
      </c>
      <c r="M2855" s="4">
        <f>IF(I2855&gt;K2855,I2855,K2855)</f>
        <v>43333</v>
      </c>
    </row>
    <row r="2856" spans="1:13" x14ac:dyDescent="0.25">
      <c r="A2856" t="s">
        <v>2042</v>
      </c>
      <c r="B2856">
        <v>10</v>
      </c>
      <c r="C2856" t="s">
        <v>2043</v>
      </c>
      <c r="E2856" t="s">
        <v>115</v>
      </c>
      <c r="F2856">
        <v>1</v>
      </c>
      <c r="G2856">
        <v>3.17</v>
      </c>
      <c r="H2856" s="1">
        <v>3.17</v>
      </c>
      <c r="I2856" s="4">
        <v>41856</v>
      </c>
      <c r="J2856">
        <v>4067</v>
      </c>
      <c r="K2856" s="4">
        <v>41918</v>
      </c>
      <c r="L2856">
        <v>4005</v>
      </c>
      <c r="M2856" s="4">
        <f>IF(I2856&gt;K2856,I2856,K2856)</f>
        <v>41918</v>
      </c>
    </row>
    <row r="2857" spans="1:13" x14ac:dyDescent="0.25">
      <c r="A2857" t="s">
        <v>2042</v>
      </c>
      <c r="B2857">
        <v>10</v>
      </c>
      <c r="C2857" t="s">
        <v>2043</v>
      </c>
      <c r="E2857" t="s">
        <v>65</v>
      </c>
      <c r="F2857">
        <v>1</v>
      </c>
      <c r="G2857">
        <v>2.41</v>
      </c>
      <c r="H2857" s="1">
        <v>2.41</v>
      </c>
      <c r="I2857" s="4">
        <v>37554</v>
      </c>
      <c r="J2857">
        <v>8369</v>
      </c>
      <c r="K2857" s="4">
        <v>37380</v>
      </c>
      <c r="L2857">
        <v>8543</v>
      </c>
      <c r="M2857" s="4">
        <f>IF(I2857&gt;K2857,I2857,K2857)</f>
        <v>37554</v>
      </c>
    </row>
    <row r="2858" spans="1:13" x14ac:dyDescent="0.25">
      <c r="A2858" t="s">
        <v>2042</v>
      </c>
      <c r="B2858">
        <v>10</v>
      </c>
      <c r="C2858" t="s">
        <v>2043</v>
      </c>
      <c r="E2858" t="s">
        <v>65</v>
      </c>
      <c r="F2858">
        <v>1</v>
      </c>
      <c r="G2858">
        <v>2.13</v>
      </c>
      <c r="H2858" s="1">
        <v>2.13</v>
      </c>
      <c r="K2858" s="4">
        <v>41629</v>
      </c>
      <c r="L2858">
        <v>4294</v>
      </c>
      <c r="M2858" s="4">
        <f>IF(I2858&gt;K2858,I2858,K2858)</f>
        <v>41629</v>
      </c>
    </row>
    <row r="2859" spans="1:13" x14ac:dyDescent="0.25">
      <c r="A2859" t="s">
        <v>2042</v>
      </c>
      <c r="B2859">
        <v>10</v>
      </c>
      <c r="C2859" t="s">
        <v>2051</v>
      </c>
      <c r="E2859" t="s">
        <v>124</v>
      </c>
      <c r="F2859">
        <v>1</v>
      </c>
      <c r="G2859">
        <v>2.0299999999999998</v>
      </c>
      <c r="H2859" s="1">
        <v>2.0299999999999998</v>
      </c>
      <c r="I2859" s="4">
        <v>43028</v>
      </c>
      <c r="J2859">
        <v>2895</v>
      </c>
      <c r="K2859" s="4">
        <v>43396</v>
      </c>
      <c r="L2859">
        <v>2527</v>
      </c>
      <c r="M2859" s="4">
        <f>IF(I2859&gt;K2859,I2859,K2859)</f>
        <v>43396</v>
      </c>
    </row>
    <row r="2860" spans="1:13" x14ac:dyDescent="0.25">
      <c r="A2860" t="s">
        <v>2271</v>
      </c>
      <c r="B2860">
        <v>10</v>
      </c>
      <c r="C2860" t="s">
        <v>1123</v>
      </c>
      <c r="E2860" t="s">
        <v>2272</v>
      </c>
      <c r="F2860">
        <v>1</v>
      </c>
      <c r="G2860">
        <v>31.34</v>
      </c>
      <c r="H2860" s="1">
        <v>31.34</v>
      </c>
      <c r="K2860" s="4">
        <v>38463</v>
      </c>
      <c r="L2860">
        <v>7460</v>
      </c>
      <c r="M2860" s="4">
        <f>IF(I2860&gt;K2860,I2860,K2860)</f>
        <v>38463</v>
      </c>
    </row>
    <row r="2861" spans="1:13" x14ac:dyDescent="0.25">
      <c r="A2861" t="s">
        <v>2068</v>
      </c>
      <c r="B2861">
        <v>10</v>
      </c>
      <c r="C2861" t="s">
        <v>2232</v>
      </c>
      <c r="E2861" t="s">
        <v>2234</v>
      </c>
      <c r="F2861">
        <v>9</v>
      </c>
      <c r="G2861">
        <v>27.8</v>
      </c>
      <c r="H2861" s="1">
        <v>250.2</v>
      </c>
      <c r="I2861" s="4">
        <v>39745</v>
      </c>
      <c r="J2861">
        <v>6178</v>
      </c>
      <c r="K2861" s="4">
        <v>42301</v>
      </c>
      <c r="L2861">
        <v>3622</v>
      </c>
      <c r="M2861" s="4">
        <f>IF(I2861&gt;K2861,I2861,K2861)</f>
        <v>42301</v>
      </c>
    </row>
    <row r="2862" spans="1:13" x14ac:dyDescent="0.25">
      <c r="A2862" t="s">
        <v>2068</v>
      </c>
      <c r="B2862">
        <v>10</v>
      </c>
      <c r="C2862" t="s">
        <v>2251</v>
      </c>
      <c r="E2862" t="s">
        <v>602</v>
      </c>
      <c r="F2862">
        <v>48</v>
      </c>
      <c r="G2862">
        <v>5.09</v>
      </c>
      <c r="H2862" s="1">
        <v>244.32</v>
      </c>
      <c r="I2862" s="4">
        <v>39745</v>
      </c>
      <c r="J2862">
        <v>6178</v>
      </c>
      <c r="K2862" s="4">
        <v>39206</v>
      </c>
      <c r="L2862">
        <v>6717</v>
      </c>
      <c r="M2862" s="4">
        <f>IF(I2862&gt;K2862,I2862,K2862)</f>
        <v>39745</v>
      </c>
    </row>
    <row r="2863" spans="1:13" x14ac:dyDescent="0.25">
      <c r="A2863" t="s">
        <v>2068</v>
      </c>
      <c r="B2863">
        <v>10</v>
      </c>
      <c r="C2863" t="s">
        <v>1911</v>
      </c>
      <c r="E2863" t="s">
        <v>2134</v>
      </c>
      <c r="F2863">
        <v>93</v>
      </c>
      <c r="G2863">
        <v>2.21</v>
      </c>
      <c r="H2863" s="1">
        <v>205.53</v>
      </c>
      <c r="I2863" s="4">
        <v>43759</v>
      </c>
      <c r="J2863">
        <v>2164</v>
      </c>
      <c r="K2863" s="4">
        <v>43028</v>
      </c>
      <c r="L2863">
        <v>2895</v>
      </c>
      <c r="M2863" s="4">
        <f>IF(I2863&gt;K2863,I2863,K2863)</f>
        <v>43759</v>
      </c>
    </row>
    <row r="2864" spans="1:13" x14ac:dyDescent="0.25">
      <c r="A2864" t="s">
        <v>2068</v>
      </c>
      <c r="B2864">
        <v>10</v>
      </c>
      <c r="C2864" t="s">
        <v>2138</v>
      </c>
      <c r="E2864" t="s">
        <v>2139</v>
      </c>
      <c r="F2864">
        <v>6</v>
      </c>
      <c r="G2864">
        <v>23.3</v>
      </c>
      <c r="H2864" s="1">
        <v>139.80000000000001</v>
      </c>
      <c r="I2864" s="4">
        <v>44200</v>
      </c>
      <c r="J2864">
        <v>1723</v>
      </c>
      <c r="K2864" s="4">
        <v>42011</v>
      </c>
      <c r="L2864">
        <v>3912</v>
      </c>
      <c r="M2864" s="4">
        <f>IF(I2864&gt;K2864,I2864,K2864)</f>
        <v>44200</v>
      </c>
    </row>
    <row r="2865" spans="1:13" x14ac:dyDescent="0.25">
      <c r="A2865" t="s">
        <v>2068</v>
      </c>
      <c r="B2865">
        <v>10</v>
      </c>
      <c r="C2865" t="s">
        <v>1911</v>
      </c>
      <c r="E2865" t="s">
        <v>602</v>
      </c>
      <c r="F2865">
        <v>38</v>
      </c>
      <c r="G2865">
        <v>2.94</v>
      </c>
      <c r="H2865" s="1">
        <v>111.72</v>
      </c>
      <c r="I2865" s="4">
        <v>44741</v>
      </c>
      <c r="J2865">
        <v>1182</v>
      </c>
      <c r="K2865" s="4">
        <v>41573</v>
      </c>
      <c r="L2865">
        <v>4350</v>
      </c>
      <c r="M2865" s="4">
        <f>IF(I2865&gt;K2865,I2865,K2865)</f>
        <v>44741</v>
      </c>
    </row>
    <row r="2866" spans="1:13" x14ac:dyDescent="0.25">
      <c r="A2866" t="s">
        <v>2068</v>
      </c>
      <c r="B2866">
        <v>10</v>
      </c>
      <c r="C2866" t="s">
        <v>2116</v>
      </c>
      <c r="D2866" t="s">
        <v>318</v>
      </c>
      <c r="E2866" t="s">
        <v>83</v>
      </c>
      <c r="F2866">
        <v>4</v>
      </c>
      <c r="G2866">
        <v>27.55</v>
      </c>
      <c r="H2866" s="1">
        <v>110.2</v>
      </c>
      <c r="I2866" s="4">
        <v>44965</v>
      </c>
      <c r="J2866">
        <v>958</v>
      </c>
      <c r="K2866" s="4">
        <v>45148</v>
      </c>
      <c r="L2866">
        <v>775</v>
      </c>
      <c r="M2866" s="4">
        <f>IF(I2866&gt;K2866,I2866,K2866)</f>
        <v>45148</v>
      </c>
    </row>
    <row r="2867" spans="1:13" x14ac:dyDescent="0.25">
      <c r="A2867" t="s">
        <v>2068</v>
      </c>
      <c r="B2867">
        <v>10</v>
      </c>
      <c r="C2867" t="s">
        <v>2077</v>
      </c>
      <c r="E2867" t="s">
        <v>2078</v>
      </c>
      <c r="F2867">
        <v>41</v>
      </c>
      <c r="G2867">
        <v>2.67</v>
      </c>
      <c r="H2867" s="1">
        <v>109.47</v>
      </c>
      <c r="I2867" s="4">
        <v>45027</v>
      </c>
      <c r="J2867">
        <v>896</v>
      </c>
      <c r="K2867" s="4">
        <v>44382</v>
      </c>
      <c r="L2867">
        <v>1541</v>
      </c>
      <c r="M2867" s="4">
        <f>IF(I2867&gt;K2867,I2867,K2867)</f>
        <v>45027</v>
      </c>
    </row>
    <row r="2868" spans="1:13" x14ac:dyDescent="0.25">
      <c r="A2868" t="s">
        <v>2068</v>
      </c>
      <c r="B2868">
        <v>10</v>
      </c>
      <c r="C2868" t="s">
        <v>2142</v>
      </c>
      <c r="E2868" t="s">
        <v>83</v>
      </c>
      <c r="F2868">
        <v>15</v>
      </c>
      <c r="G2868">
        <v>7.25</v>
      </c>
      <c r="H2868" s="1">
        <v>108.75</v>
      </c>
      <c r="I2868" s="4">
        <v>43396</v>
      </c>
      <c r="J2868">
        <v>2527</v>
      </c>
      <c r="K2868" s="4">
        <v>42667</v>
      </c>
      <c r="L2868">
        <v>3256</v>
      </c>
      <c r="M2868" s="4">
        <f>IF(I2868&gt;K2868,I2868,K2868)</f>
        <v>43396</v>
      </c>
    </row>
    <row r="2869" spans="1:13" x14ac:dyDescent="0.25">
      <c r="A2869" t="s">
        <v>2068</v>
      </c>
      <c r="B2869">
        <v>10</v>
      </c>
      <c r="C2869" t="s">
        <v>2144</v>
      </c>
      <c r="E2869" t="s">
        <v>1782</v>
      </c>
      <c r="F2869">
        <v>14</v>
      </c>
      <c r="G2869">
        <v>7.35</v>
      </c>
      <c r="H2869" s="1">
        <v>102.9</v>
      </c>
      <c r="I2869" s="4">
        <v>37533</v>
      </c>
      <c r="J2869">
        <v>8390</v>
      </c>
      <c r="K2869" s="4">
        <v>40479</v>
      </c>
      <c r="L2869">
        <v>5444</v>
      </c>
      <c r="M2869" s="4">
        <f>IF(I2869&gt;K2869,I2869,K2869)</f>
        <v>40479</v>
      </c>
    </row>
    <row r="2870" spans="1:13" x14ac:dyDescent="0.25">
      <c r="A2870" t="s">
        <v>2068</v>
      </c>
      <c r="B2870">
        <v>10</v>
      </c>
      <c r="C2870" t="s">
        <v>1911</v>
      </c>
      <c r="E2870" t="s">
        <v>2135</v>
      </c>
      <c r="F2870">
        <v>28</v>
      </c>
      <c r="G2870">
        <v>3.45</v>
      </c>
      <c r="H2870" s="1">
        <v>96.6</v>
      </c>
      <c r="I2870" s="4">
        <v>44644</v>
      </c>
      <c r="J2870">
        <v>1279</v>
      </c>
      <c r="K2870" s="4">
        <v>42667</v>
      </c>
      <c r="L2870">
        <v>3256</v>
      </c>
      <c r="M2870" s="4">
        <f>IF(I2870&gt;K2870,I2870,K2870)</f>
        <v>44644</v>
      </c>
    </row>
    <row r="2871" spans="1:13" x14ac:dyDescent="0.25">
      <c r="A2871" t="s">
        <v>2068</v>
      </c>
      <c r="B2871">
        <v>10</v>
      </c>
      <c r="C2871" t="s">
        <v>2232</v>
      </c>
      <c r="E2871" t="s">
        <v>2233</v>
      </c>
      <c r="F2871">
        <v>9</v>
      </c>
      <c r="G2871">
        <v>9.9</v>
      </c>
      <c r="H2871" s="1">
        <v>89.1</v>
      </c>
      <c r="I2871" s="4">
        <v>41935</v>
      </c>
      <c r="J2871">
        <v>3988</v>
      </c>
      <c r="K2871" s="4">
        <v>42301</v>
      </c>
      <c r="L2871">
        <v>3622</v>
      </c>
      <c r="M2871" s="4">
        <f>IF(I2871&gt;K2871,I2871,K2871)</f>
        <v>42301</v>
      </c>
    </row>
    <row r="2872" spans="1:13" x14ac:dyDescent="0.25">
      <c r="A2872" t="s">
        <v>2068</v>
      </c>
      <c r="B2872">
        <v>10</v>
      </c>
      <c r="C2872" t="s">
        <v>2137</v>
      </c>
      <c r="E2872" t="s">
        <v>83</v>
      </c>
      <c r="F2872">
        <v>11</v>
      </c>
      <c r="G2872">
        <v>7.97</v>
      </c>
      <c r="H2872" s="1">
        <v>87.67</v>
      </c>
      <c r="I2872" s="4">
        <v>39736</v>
      </c>
      <c r="J2872">
        <v>6187</v>
      </c>
      <c r="K2872" s="4">
        <v>39018</v>
      </c>
      <c r="L2872">
        <v>6905</v>
      </c>
      <c r="M2872" s="4">
        <f>IF(I2872&gt;K2872,I2872,K2872)</f>
        <v>39736</v>
      </c>
    </row>
    <row r="2873" spans="1:13" x14ac:dyDescent="0.25">
      <c r="A2873" t="s">
        <v>2068</v>
      </c>
      <c r="B2873">
        <v>10</v>
      </c>
      <c r="C2873" t="s">
        <v>2133</v>
      </c>
      <c r="E2873" t="s">
        <v>83</v>
      </c>
      <c r="F2873">
        <v>6</v>
      </c>
      <c r="G2873">
        <v>13.72</v>
      </c>
      <c r="H2873" s="1">
        <v>82.32</v>
      </c>
      <c r="K2873" s="4">
        <v>40844</v>
      </c>
      <c r="L2873">
        <v>5079</v>
      </c>
      <c r="M2873" s="4">
        <f>IF(I2873&gt;K2873,I2873,K2873)</f>
        <v>40844</v>
      </c>
    </row>
    <row r="2874" spans="1:13" x14ac:dyDescent="0.25">
      <c r="A2874" t="s">
        <v>2068</v>
      </c>
      <c r="B2874">
        <v>10</v>
      </c>
      <c r="C2874" t="s">
        <v>2142</v>
      </c>
      <c r="E2874" t="s">
        <v>83</v>
      </c>
      <c r="F2874">
        <v>12</v>
      </c>
      <c r="G2874">
        <v>6.82</v>
      </c>
      <c r="H2874" s="1">
        <v>81.84</v>
      </c>
      <c r="K2874" s="4">
        <v>40787</v>
      </c>
      <c r="L2874">
        <v>5136</v>
      </c>
      <c r="M2874" s="4">
        <f>IF(I2874&gt;K2874,I2874,K2874)</f>
        <v>40787</v>
      </c>
    </row>
    <row r="2875" spans="1:13" x14ac:dyDescent="0.25">
      <c r="A2875" t="s">
        <v>2068</v>
      </c>
      <c r="B2875">
        <v>10</v>
      </c>
      <c r="C2875" t="s">
        <v>1911</v>
      </c>
      <c r="E2875" t="s">
        <v>602</v>
      </c>
      <c r="F2875">
        <v>47</v>
      </c>
      <c r="G2875">
        <v>1.74</v>
      </c>
      <c r="H2875" s="1">
        <v>81.78</v>
      </c>
      <c r="I2875" s="4">
        <v>43759</v>
      </c>
      <c r="J2875">
        <v>2164</v>
      </c>
      <c r="K2875" s="4">
        <v>41573</v>
      </c>
      <c r="L2875">
        <v>4350</v>
      </c>
      <c r="M2875" s="4">
        <f>IF(I2875&gt;K2875,I2875,K2875)</f>
        <v>43759</v>
      </c>
    </row>
    <row r="2876" spans="1:13" x14ac:dyDescent="0.25">
      <c r="A2876" t="s">
        <v>2068</v>
      </c>
      <c r="B2876">
        <v>10</v>
      </c>
      <c r="C2876" t="s">
        <v>2216</v>
      </c>
      <c r="E2876" t="s">
        <v>2217</v>
      </c>
      <c r="F2876">
        <v>24</v>
      </c>
      <c r="G2876">
        <v>3.3</v>
      </c>
      <c r="H2876" s="1">
        <v>79.2</v>
      </c>
      <c r="I2876" s="4">
        <v>41573</v>
      </c>
      <c r="J2876">
        <v>4350</v>
      </c>
      <c r="K2876" s="4">
        <v>41935</v>
      </c>
      <c r="L2876">
        <v>3988</v>
      </c>
      <c r="M2876" s="4">
        <f>IF(I2876&gt;K2876,I2876,K2876)</f>
        <v>41935</v>
      </c>
    </row>
    <row r="2877" spans="1:13" x14ac:dyDescent="0.25">
      <c r="A2877" t="s">
        <v>2068</v>
      </c>
      <c r="B2877">
        <v>10</v>
      </c>
      <c r="C2877" t="s">
        <v>1911</v>
      </c>
      <c r="E2877" t="s">
        <v>2136</v>
      </c>
      <c r="F2877">
        <v>19</v>
      </c>
      <c r="G2877">
        <v>4.12</v>
      </c>
      <c r="H2877" s="1">
        <v>78.28</v>
      </c>
      <c r="I2877" s="4">
        <v>43424</v>
      </c>
      <c r="J2877">
        <v>2499</v>
      </c>
      <c r="K2877" s="4">
        <v>42667</v>
      </c>
      <c r="L2877">
        <v>3256</v>
      </c>
      <c r="M2877" s="4">
        <f>IF(I2877&gt;K2877,I2877,K2877)</f>
        <v>43424</v>
      </c>
    </row>
    <row r="2878" spans="1:13" x14ac:dyDescent="0.25">
      <c r="A2878" t="s">
        <v>2068</v>
      </c>
      <c r="B2878">
        <v>10</v>
      </c>
      <c r="C2878" t="s">
        <v>1911</v>
      </c>
      <c r="E2878" t="s">
        <v>2134</v>
      </c>
      <c r="F2878">
        <v>30</v>
      </c>
      <c r="G2878">
        <v>2.42</v>
      </c>
      <c r="H2878" s="1">
        <v>72.599999999999994</v>
      </c>
      <c r="I2878" s="4">
        <v>44419</v>
      </c>
      <c r="J2878">
        <v>1504</v>
      </c>
      <c r="K2878" s="4">
        <v>42667</v>
      </c>
      <c r="L2878">
        <v>3256</v>
      </c>
      <c r="M2878" s="4">
        <f>IF(I2878&gt;K2878,I2878,K2878)</f>
        <v>44419</v>
      </c>
    </row>
    <row r="2879" spans="1:13" x14ac:dyDescent="0.25">
      <c r="A2879" t="s">
        <v>2068</v>
      </c>
      <c r="B2879">
        <v>10</v>
      </c>
      <c r="C2879" t="s">
        <v>2109</v>
      </c>
      <c r="E2879" t="s">
        <v>83</v>
      </c>
      <c r="F2879">
        <v>10</v>
      </c>
      <c r="G2879">
        <v>7.19</v>
      </c>
      <c r="H2879" s="1">
        <v>71.900000000000006</v>
      </c>
      <c r="I2879" s="4">
        <v>44482</v>
      </c>
      <c r="J2879">
        <v>1441</v>
      </c>
      <c r="K2879" s="4">
        <v>42667</v>
      </c>
      <c r="L2879">
        <v>3256</v>
      </c>
      <c r="M2879" s="4">
        <f>IF(I2879&gt;K2879,I2879,K2879)</f>
        <v>44482</v>
      </c>
    </row>
    <row r="2880" spans="1:13" x14ac:dyDescent="0.25">
      <c r="A2880" t="s">
        <v>2068</v>
      </c>
      <c r="B2880">
        <v>10</v>
      </c>
      <c r="C2880" t="s">
        <v>2142</v>
      </c>
      <c r="E2880" t="s">
        <v>83</v>
      </c>
      <c r="F2880">
        <v>9</v>
      </c>
      <c r="G2880">
        <v>7.64</v>
      </c>
      <c r="H2880" s="1">
        <v>68.760000000000005</v>
      </c>
      <c r="I2880" s="4">
        <v>41866</v>
      </c>
      <c r="J2880">
        <v>4057</v>
      </c>
      <c r="K2880" s="4">
        <v>41935</v>
      </c>
      <c r="L2880">
        <v>3988</v>
      </c>
      <c r="M2880" s="4">
        <f>IF(I2880&gt;K2880,I2880,K2880)</f>
        <v>41935</v>
      </c>
    </row>
    <row r="2881" spans="1:13" x14ac:dyDescent="0.25">
      <c r="A2881" t="s">
        <v>2068</v>
      </c>
      <c r="B2881">
        <v>10</v>
      </c>
      <c r="C2881" t="s">
        <v>2226</v>
      </c>
      <c r="E2881" t="s">
        <v>2228</v>
      </c>
      <c r="F2881">
        <v>5</v>
      </c>
      <c r="G2881">
        <v>13.25</v>
      </c>
      <c r="H2881" s="1">
        <v>66.25</v>
      </c>
      <c r="K2881" s="4">
        <v>39206</v>
      </c>
      <c r="L2881">
        <v>6717</v>
      </c>
      <c r="M2881" s="4">
        <f>IF(I2881&gt;K2881,I2881,K2881)</f>
        <v>39206</v>
      </c>
    </row>
    <row r="2882" spans="1:13" x14ac:dyDescent="0.25">
      <c r="A2882" t="s">
        <v>2068</v>
      </c>
      <c r="B2882">
        <v>10</v>
      </c>
      <c r="C2882" t="s">
        <v>2125</v>
      </c>
      <c r="E2882" t="s">
        <v>2124</v>
      </c>
      <c r="F2882">
        <v>5</v>
      </c>
      <c r="G2882">
        <v>13.22</v>
      </c>
      <c r="H2882" s="1">
        <v>66.099999999999994</v>
      </c>
      <c r="I2882" s="4">
        <v>44684</v>
      </c>
      <c r="J2882">
        <v>1239</v>
      </c>
      <c r="K2882" s="4">
        <v>44699</v>
      </c>
      <c r="L2882">
        <v>1224</v>
      </c>
      <c r="M2882" s="4">
        <f>IF(I2882&gt;K2882,I2882,K2882)</f>
        <v>44699</v>
      </c>
    </row>
    <row r="2883" spans="1:13" x14ac:dyDescent="0.25">
      <c r="A2883" t="s">
        <v>2068</v>
      </c>
      <c r="B2883">
        <v>10</v>
      </c>
      <c r="C2883" t="s">
        <v>2109</v>
      </c>
      <c r="E2883" t="s">
        <v>2110</v>
      </c>
      <c r="F2883">
        <v>12</v>
      </c>
      <c r="G2883">
        <v>5.44</v>
      </c>
      <c r="H2883" s="1">
        <v>65.28</v>
      </c>
      <c r="I2883" s="4">
        <v>42404</v>
      </c>
      <c r="J2883">
        <v>3519</v>
      </c>
      <c r="K2883" s="4">
        <v>42566</v>
      </c>
      <c r="L2883">
        <v>3357</v>
      </c>
      <c r="M2883" s="4">
        <f>IF(I2883&gt;K2883,I2883,K2883)</f>
        <v>42566</v>
      </c>
    </row>
    <row r="2884" spans="1:13" x14ac:dyDescent="0.25">
      <c r="A2884" t="s">
        <v>2068</v>
      </c>
      <c r="B2884">
        <v>10</v>
      </c>
      <c r="C2884" t="s">
        <v>2144</v>
      </c>
      <c r="E2884" t="s">
        <v>83</v>
      </c>
      <c r="F2884">
        <v>45</v>
      </c>
      <c r="G2884">
        <v>1.4</v>
      </c>
      <c r="H2884" s="1">
        <v>63</v>
      </c>
      <c r="I2884" s="4">
        <v>40115</v>
      </c>
      <c r="J2884">
        <v>5808</v>
      </c>
      <c r="K2884" s="4">
        <v>40479</v>
      </c>
      <c r="L2884">
        <v>5444</v>
      </c>
      <c r="M2884" s="4">
        <f>IF(I2884&gt;K2884,I2884,K2884)</f>
        <v>40479</v>
      </c>
    </row>
    <row r="2885" spans="1:13" x14ac:dyDescent="0.25">
      <c r="A2885" t="s">
        <v>2068</v>
      </c>
      <c r="B2885">
        <v>10</v>
      </c>
      <c r="C2885" t="s">
        <v>2211</v>
      </c>
      <c r="E2885" t="s">
        <v>2212</v>
      </c>
      <c r="F2885">
        <v>16</v>
      </c>
      <c r="G2885">
        <v>3.85</v>
      </c>
      <c r="H2885" s="1">
        <v>61.6</v>
      </c>
      <c r="I2885" s="4">
        <v>42570</v>
      </c>
      <c r="J2885">
        <v>3353</v>
      </c>
      <c r="K2885" s="4">
        <v>41208</v>
      </c>
      <c r="L2885">
        <v>4715</v>
      </c>
      <c r="M2885" s="4">
        <f>IF(I2885&gt;K2885,I2885,K2885)</f>
        <v>42570</v>
      </c>
    </row>
    <row r="2886" spans="1:13" x14ac:dyDescent="0.25">
      <c r="A2886" t="s">
        <v>2068</v>
      </c>
      <c r="B2886">
        <v>10</v>
      </c>
      <c r="C2886" t="s">
        <v>2216</v>
      </c>
      <c r="E2886" t="s">
        <v>2217</v>
      </c>
      <c r="F2886">
        <v>22</v>
      </c>
      <c r="G2886">
        <v>2.74</v>
      </c>
      <c r="H2886" s="1">
        <v>60.28</v>
      </c>
      <c r="I2886" s="4">
        <v>42301</v>
      </c>
      <c r="J2886">
        <v>3622</v>
      </c>
      <c r="K2886" s="4">
        <v>41935</v>
      </c>
      <c r="L2886">
        <v>3988</v>
      </c>
      <c r="M2886" s="4">
        <f>IF(I2886&gt;K2886,I2886,K2886)</f>
        <v>42301</v>
      </c>
    </row>
    <row r="2887" spans="1:13" x14ac:dyDescent="0.25">
      <c r="A2887" t="s">
        <v>2068</v>
      </c>
      <c r="B2887">
        <v>10</v>
      </c>
      <c r="C2887" t="s">
        <v>2243</v>
      </c>
      <c r="E2887" t="s">
        <v>83</v>
      </c>
      <c r="F2887">
        <v>4</v>
      </c>
      <c r="G2887">
        <v>14.91</v>
      </c>
      <c r="H2887" s="1">
        <v>59.64</v>
      </c>
      <c r="I2887" s="4">
        <v>41528</v>
      </c>
      <c r="J2887">
        <v>4395</v>
      </c>
      <c r="K2887" s="4">
        <v>41573</v>
      </c>
      <c r="L2887">
        <v>4350</v>
      </c>
      <c r="M2887" s="4">
        <f>IF(I2887&gt;K2887,I2887,K2887)</f>
        <v>41573</v>
      </c>
    </row>
    <row r="2888" spans="1:13" x14ac:dyDescent="0.25">
      <c r="A2888" t="s">
        <v>2068</v>
      </c>
      <c r="B2888">
        <v>10</v>
      </c>
      <c r="C2888" t="s">
        <v>2243</v>
      </c>
      <c r="E2888" t="s">
        <v>2139</v>
      </c>
      <c r="F2888">
        <v>7</v>
      </c>
      <c r="G2888">
        <v>8.4700000000000006</v>
      </c>
      <c r="H2888" s="1">
        <v>59.29</v>
      </c>
      <c r="K2888" s="4">
        <v>42301</v>
      </c>
      <c r="L2888">
        <v>3622</v>
      </c>
      <c r="M2888" s="4">
        <f>IF(I2888&gt;K2888,I2888,K2888)</f>
        <v>42301</v>
      </c>
    </row>
    <row r="2889" spans="1:13" x14ac:dyDescent="0.25">
      <c r="A2889" t="s">
        <v>2068</v>
      </c>
      <c r="B2889">
        <v>10</v>
      </c>
      <c r="C2889" t="s">
        <v>2162</v>
      </c>
      <c r="E2889" t="s">
        <v>2160</v>
      </c>
      <c r="F2889">
        <v>11</v>
      </c>
      <c r="G2889">
        <v>5.25</v>
      </c>
      <c r="H2889" s="1">
        <v>57.75</v>
      </c>
      <c r="I2889" s="4">
        <v>41568</v>
      </c>
      <c r="J2889">
        <v>4355</v>
      </c>
      <c r="K2889" s="4">
        <v>41573</v>
      </c>
      <c r="L2889">
        <v>4350</v>
      </c>
      <c r="M2889" s="4">
        <f>IF(I2889&gt;K2889,I2889,K2889)</f>
        <v>41573</v>
      </c>
    </row>
    <row r="2890" spans="1:13" x14ac:dyDescent="0.25">
      <c r="A2890" t="s">
        <v>2068</v>
      </c>
      <c r="B2890">
        <v>10</v>
      </c>
      <c r="C2890" t="s">
        <v>2218</v>
      </c>
      <c r="E2890" t="s">
        <v>80</v>
      </c>
      <c r="F2890">
        <v>13</v>
      </c>
      <c r="G2890">
        <v>4.4000000000000004</v>
      </c>
      <c r="H2890" s="1">
        <v>57.2</v>
      </c>
      <c r="I2890" s="4">
        <v>43759</v>
      </c>
      <c r="J2890">
        <v>2164</v>
      </c>
      <c r="K2890" s="4">
        <v>37404</v>
      </c>
      <c r="L2890">
        <v>8519</v>
      </c>
      <c r="M2890" s="4">
        <f>IF(I2890&gt;K2890,I2890,K2890)</f>
        <v>43759</v>
      </c>
    </row>
    <row r="2891" spans="1:13" x14ac:dyDescent="0.25">
      <c r="A2891" t="s">
        <v>2068</v>
      </c>
      <c r="B2891">
        <v>10</v>
      </c>
      <c r="C2891" t="s">
        <v>2226</v>
      </c>
      <c r="E2891" t="s">
        <v>2046</v>
      </c>
      <c r="F2891">
        <v>2</v>
      </c>
      <c r="G2891">
        <v>28.2</v>
      </c>
      <c r="H2891" s="1">
        <v>56.4</v>
      </c>
      <c r="I2891" s="4">
        <v>39018</v>
      </c>
      <c r="J2891">
        <v>6905</v>
      </c>
      <c r="K2891" s="4">
        <v>39085</v>
      </c>
      <c r="L2891">
        <v>6838</v>
      </c>
      <c r="M2891" s="4">
        <f>IF(I2891&gt;K2891,I2891,K2891)</f>
        <v>39085</v>
      </c>
    </row>
    <row r="2892" spans="1:13" x14ac:dyDescent="0.25">
      <c r="A2892" t="s">
        <v>2068</v>
      </c>
      <c r="B2892">
        <v>10</v>
      </c>
      <c r="C2892" t="s">
        <v>2243</v>
      </c>
      <c r="E2892" t="s">
        <v>83</v>
      </c>
      <c r="F2892">
        <v>3</v>
      </c>
      <c r="G2892">
        <v>18.7</v>
      </c>
      <c r="H2892" s="1">
        <v>56.1</v>
      </c>
      <c r="I2892" s="4">
        <v>41573</v>
      </c>
      <c r="J2892">
        <v>4350</v>
      </c>
      <c r="K2892" s="4">
        <v>39018</v>
      </c>
      <c r="L2892">
        <v>6905</v>
      </c>
      <c r="M2892" s="4">
        <f>IF(I2892&gt;K2892,I2892,K2892)</f>
        <v>41573</v>
      </c>
    </row>
    <row r="2893" spans="1:13" x14ac:dyDescent="0.25">
      <c r="A2893" t="s">
        <v>2068</v>
      </c>
      <c r="B2893">
        <v>10</v>
      </c>
      <c r="C2893" t="s">
        <v>2131</v>
      </c>
      <c r="E2893" t="s">
        <v>83</v>
      </c>
      <c r="F2893">
        <v>5</v>
      </c>
      <c r="G2893">
        <v>11.15</v>
      </c>
      <c r="H2893" s="1">
        <v>55.75</v>
      </c>
      <c r="I2893" s="4">
        <v>42230</v>
      </c>
      <c r="J2893">
        <v>3693</v>
      </c>
      <c r="K2893" s="4">
        <v>39018</v>
      </c>
      <c r="L2893">
        <v>6905</v>
      </c>
      <c r="M2893" s="4">
        <f>IF(I2893&gt;K2893,I2893,K2893)</f>
        <v>42230</v>
      </c>
    </row>
    <row r="2894" spans="1:13" x14ac:dyDescent="0.25">
      <c r="A2894" t="s">
        <v>2068</v>
      </c>
      <c r="B2894">
        <v>10</v>
      </c>
      <c r="C2894" t="s">
        <v>2142</v>
      </c>
      <c r="E2894" t="s">
        <v>83</v>
      </c>
      <c r="F2894">
        <v>10</v>
      </c>
      <c r="G2894">
        <v>5.43</v>
      </c>
      <c r="H2894" s="1">
        <v>54.3</v>
      </c>
      <c r="I2894" s="4">
        <v>43759</v>
      </c>
      <c r="J2894">
        <v>2164</v>
      </c>
      <c r="K2894" s="4">
        <v>43396</v>
      </c>
      <c r="L2894">
        <v>2527</v>
      </c>
      <c r="M2894" s="4">
        <f>IF(I2894&gt;K2894,I2894,K2894)</f>
        <v>43759</v>
      </c>
    </row>
    <row r="2895" spans="1:13" x14ac:dyDescent="0.25">
      <c r="A2895" t="s">
        <v>2068</v>
      </c>
      <c r="B2895">
        <v>10</v>
      </c>
      <c r="C2895" t="s">
        <v>2140</v>
      </c>
      <c r="E2895" t="s">
        <v>2139</v>
      </c>
      <c r="F2895">
        <v>10</v>
      </c>
      <c r="G2895">
        <v>5.24</v>
      </c>
      <c r="H2895" s="1">
        <v>52.4</v>
      </c>
      <c r="I2895" s="4">
        <v>40844</v>
      </c>
      <c r="J2895">
        <v>5079</v>
      </c>
      <c r="K2895" s="4">
        <v>39962</v>
      </c>
      <c r="L2895">
        <v>5961</v>
      </c>
      <c r="M2895" s="4">
        <f>IF(I2895&gt;K2895,I2895,K2895)</f>
        <v>40844</v>
      </c>
    </row>
    <row r="2896" spans="1:13" x14ac:dyDescent="0.25">
      <c r="A2896" t="s">
        <v>2068</v>
      </c>
      <c r="B2896">
        <v>10</v>
      </c>
      <c r="C2896" t="s">
        <v>2211</v>
      </c>
      <c r="E2896" t="s">
        <v>2212</v>
      </c>
      <c r="F2896">
        <v>5</v>
      </c>
      <c r="G2896">
        <v>10.46</v>
      </c>
      <c r="H2896" s="1">
        <v>52.3</v>
      </c>
      <c r="I2896" s="4">
        <v>43396</v>
      </c>
      <c r="J2896">
        <v>2527</v>
      </c>
      <c r="K2896" s="4">
        <v>43271</v>
      </c>
      <c r="L2896">
        <v>2652</v>
      </c>
      <c r="M2896" s="4">
        <f>IF(I2896&gt;K2896,I2896,K2896)</f>
        <v>43396</v>
      </c>
    </row>
    <row r="2897" spans="1:13" x14ac:dyDescent="0.25">
      <c r="A2897" t="s">
        <v>2068</v>
      </c>
      <c r="B2897">
        <v>10</v>
      </c>
      <c r="C2897" t="s">
        <v>2216</v>
      </c>
      <c r="E2897" t="s">
        <v>2217</v>
      </c>
      <c r="F2897">
        <v>11</v>
      </c>
      <c r="G2897">
        <v>4.72</v>
      </c>
      <c r="H2897" s="1">
        <v>51.92</v>
      </c>
      <c r="I2897" s="4">
        <v>43396</v>
      </c>
      <c r="J2897">
        <v>2527</v>
      </c>
      <c r="K2897" s="4">
        <v>37888</v>
      </c>
      <c r="L2897">
        <v>8035</v>
      </c>
      <c r="M2897" s="4">
        <f>IF(I2897&gt;K2897,I2897,K2897)</f>
        <v>43396</v>
      </c>
    </row>
    <row r="2898" spans="1:13" x14ac:dyDescent="0.25">
      <c r="A2898" t="s">
        <v>2068</v>
      </c>
      <c r="B2898">
        <v>10</v>
      </c>
      <c r="C2898" t="s">
        <v>2089</v>
      </c>
      <c r="E2898" t="s">
        <v>124</v>
      </c>
      <c r="F2898">
        <v>51</v>
      </c>
      <c r="G2898">
        <v>0.96</v>
      </c>
      <c r="H2898" s="1">
        <v>48.96</v>
      </c>
      <c r="I2898" s="4">
        <v>42667</v>
      </c>
      <c r="J2898">
        <v>3256</v>
      </c>
      <c r="K2898" s="4">
        <v>41935</v>
      </c>
      <c r="L2898">
        <v>3988</v>
      </c>
      <c r="M2898" s="4">
        <f>IF(I2898&gt;K2898,I2898,K2898)</f>
        <v>42667</v>
      </c>
    </row>
    <row r="2899" spans="1:13" x14ac:dyDescent="0.25">
      <c r="A2899" t="s">
        <v>2068</v>
      </c>
      <c r="B2899">
        <v>10</v>
      </c>
      <c r="C2899" t="s">
        <v>2132</v>
      </c>
      <c r="E2899" t="s">
        <v>83</v>
      </c>
      <c r="F2899">
        <v>6</v>
      </c>
      <c r="G2899">
        <v>8.1</v>
      </c>
      <c r="H2899" s="1">
        <v>48.6</v>
      </c>
      <c r="I2899" s="4">
        <v>43607</v>
      </c>
      <c r="J2899">
        <v>2316</v>
      </c>
      <c r="K2899" s="4">
        <v>43699</v>
      </c>
      <c r="L2899">
        <v>2224</v>
      </c>
      <c r="M2899" s="4">
        <f>IF(I2899&gt;K2899,I2899,K2899)</f>
        <v>43699</v>
      </c>
    </row>
    <row r="2900" spans="1:13" x14ac:dyDescent="0.25">
      <c r="A2900" t="s">
        <v>2068</v>
      </c>
      <c r="B2900">
        <v>10</v>
      </c>
      <c r="C2900" t="s">
        <v>2161</v>
      </c>
      <c r="E2900" t="s">
        <v>2160</v>
      </c>
      <c r="F2900">
        <v>6</v>
      </c>
      <c r="G2900">
        <v>8.1</v>
      </c>
      <c r="H2900" s="1">
        <v>48.6</v>
      </c>
      <c r="I2900" s="4">
        <v>36878</v>
      </c>
      <c r="J2900">
        <v>9045</v>
      </c>
      <c r="K2900" s="4">
        <v>37189</v>
      </c>
      <c r="L2900">
        <v>8734</v>
      </c>
      <c r="M2900" s="4">
        <f>IF(I2900&gt;K2900,I2900,K2900)</f>
        <v>37189</v>
      </c>
    </row>
    <row r="2901" spans="1:13" x14ac:dyDescent="0.25">
      <c r="A2901" t="s">
        <v>2068</v>
      </c>
      <c r="B2901">
        <v>10</v>
      </c>
      <c r="C2901" t="s">
        <v>2177</v>
      </c>
      <c r="E2901" t="s">
        <v>2139</v>
      </c>
      <c r="F2901">
        <v>9</v>
      </c>
      <c r="G2901">
        <v>5.4</v>
      </c>
      <c r="H2901" s="1">
        <v>48.6</v>
      </c>
      <c r="I2901" s="4">
        <v>42667</v>
      </c>
      <c r="J2901">
        <v>3256</v>
      </c>
      <c r="K2901" s="4">
        <v>43028</v>
      </c>
      <c r="L2901">
        <v>2895</v>
      </c>
      <c r="M2901" s="4">
        <f>IF(I2901&gt;K2901,I2901,K2901)</f>
        <v>43028</v>
      </c>
    </row>
    <row r="2902" spans="1:13" x14ac:dyDescent="0.25">
      <c r="A2902" t="s">
        <v>2068</v>
      </c>
      <c r="B2902">
        <v>10</v>
      </c>
      <c r="C2902" t="s">
        <v>2216</v>
      </c>
      <c r="E2902" t="s">
        <v>2217</v>
      </c>
      <c r="F2902">
        <v>15</v>
      </c>
      <c r="G2902">
        <v>3.2</v>
      </c>
      <c r="H2902" s="1">
        <v>48</v>
      </c>
      <c r="I2902" s="4">
        <v>38632</v>
      </c>
      <c r="J2902">
        <v>7291</v>
      </c>
      <c r="K2902" s="4">
        <v>38386</v>
      </c>
      <c r="L2902">
        <v>7537</v>
      </c>
      <c r="M2902" s="4">
        <f>IF(I2902&gt;K2902,I2902,K2902)</f>
        <v>38632</v>
      </c>
    </row>
    <row r="2903" spans="1:13" x14ac:dyDescent="0.25">
      <c r="A2903" t="s">
        <v>2068</v>
      </c>
      <c r="B2903">
        <v>10</v>
      </c>
      <c r="C2903" t="s">
        <v>2142</v>
      </c>
      <c r="E2903" t="s">
        <v>83</v>
      </c>
      <c r="F2903">
        <v>8</v>
      </c>
      <c r="G2903">
        <v>5.82</v>
      </c>
      <c r="H2903" s="1">
        <v>46.56</v>
      </c>
      <c r="K2903" s="4">
        <v>40787</v>
      </c>
      <c r="L2903">
        <v>5136</v>
      </c>
      <c r="M2903" s="4">
        <f>IF(I2903&gt;K2903,I2903,K2903)</f>
        <v>40787</v>
      </c>
    </row>
    <row r="2904" spans="1:13" x14ac:dyDescent="0.25">
      <c r="A2904" t="s">
        <v>2068</v>
      </c>
      <c r="B2904">
        <v>10</v>
      </c>
      <c r="C2904" t="s">
        <v>1823</v>
      </c>
      <c r="E2904" t="s">
        <v>1597</v>
      </c>
      <c r="F2904">
        <v>5</v>
      </c>
      <c r="G2904">
        <v>9.25</v>
      </c>
      <c r="H2904" s="1">
        <v>46.25</v>
      </c>
      <c r="I2904" s="4">
        <v>43328</v>
      </c>
      <c r="J2904">
        <v>2595</v>
      </c>
      <c r="K2904" s="4">
        <v>43396</v>
      </c>
      <c r="L2904">
        <v>2527</v>
      </c>
      <c r="M2904" s="4">
        <f>IF(I2904&gt;K2904,I2904,K2904)</f>
        <v>43396</v>
      </c>
    </row>
    <row r="2905" spans="1:13" x14ac:dyDescent="0.25">
      <c r="A2905" t="s">
        <v>2068</v>
      </c>
      <c r="B2905">
        <v>10</v>
      </c>
      <c r="C2905" t="s">
        <v>2167</v>
      </c>
      <c r="E2905" t="s">
        <v>2139</v>
      </c>
      <c r="F2905">
        <v>5</v>
      </c>
      <c r="G2905">
        <v>9.16</v>
      </c>
      <c r="H2905" s="1">
        <v>45.8</v>
      </c>
      <c r="I2905" s="4">
        <v>43396</v>
      </c>
      <c r="J2905">
        <v>2527</v>
      </c>
      <c r="K2905" s="4">
        <v>43759</v>
      </c>
      <c r="L2905">
        <v>2164</v>
      </c>
      <c r="M2905" s="4">
        <f>IF(I2905&gt;K2905,I2905,K2905)</f>
        <v>43759</v>
      </c>
    </row>
    <row r="2906" spans="1:13" x14ac:dyDescent="0.25">
      <c r="A2906" t="s">
        <v>2068</v>
      </c>
      <c r="B2906">
        <v>10</v>
      </c>
      <c r="C2906" t="s">
        <v>2216</v>
      </c>
      <c r="E2906" t="s">
        <v>106</v>
      </c>
      <c r="F2906">
        <v>15</v>
      </c>
      <c r="G2906">
        <v>2.99</v>
      </c>
      <c r="H2906" s="1">
        <v>44.85</v>
      </c>
      <c r="I2906" s="4">
        <v>45071</v>
      </c>
      <c r="J2906">
        <v>852</v>
      </c>
      <c r="K2906" s="4">
        <v>42301</v>
      </c>
      <c r="L2906">
        <v>3622</v>
      </c>
      <c r="M2906" s="4">
        <f>IF(I2906&gt;K2906,I2906,K2906)</f>
        <v>45071</v>
      </c>
    </row>
    <row r="2907" spans="1:13" x14ac:dyDescent="0.25">
      <c r="A2907" t="s">
        <v>2068</v>
      </c>
      <c r="B2907">
        <v>10</v>
      </c>
      <c r="C2907" t="s">
        <v>1781</v>
      </c>
      <c r="E2907" t="s">
        <v>83</v>
      </c>
      <c r="F2907">
        <v>8</v>
      </c>
      <c r="G2907">
        <v>5.6</v>
      </c>
      <c r="H2907" s="1">
        <v>44.8</v>
      </c>
      <c r="I2907" s="4">
        <v>43028</v>
      </c>
      <c r="J2907">
        <v>2895</v>
      </c>
      <c r="K2907" s="4">
        <v>43396</v>
      </c>
      <c r="L2907">
        <v>2527</v>
      </c>
      <c r="M2907" s="4">
        <f>IF(I2907&gt;K2907,I2907,K2907)</f>
        <v>43396</v>
      </c>
    </row>
    <row r="2908" spans="1:13" x14ac:dyDescent="0.25">
      <c r="A2908" t="s">
        <v>2068</v>
      </c>
      <c r="B2908">
        <v>10</v>
      </c>
      <c r="C2908" t="s">
        <v>2172</v>
      </c>
      <c r="E2908" t="s">
        <v>2139</v>
      </c>
      <c r="F2908">
        <v>2</v>
      </c>
      <c r="G2908">
        <v>22.39</v>
      </c>
      <c r="H2908" s="1">
        <v>44.78</v>
      </c>
      <c r="I2908" s="4">
        <v>40844</v>
      </c>
      <c r="J2908">
        <v>5079</v>
      </c>
      <c r="K2908" s="4">
        <v>41208</v>
      </c>
      <c r="L2908">
        <v>4715</v>
      </c>
      <c r="M2908" s="4">
        <f>IF(I2908&gt;K2908,I2908,K2908)</f>
        <v>41208</v>
      </c>
    </row>
    <row r="2909" spans="1:13" x14ac:dyDescent="0.25">
      <c r="A2909" t="s">
        <v>2068</v>
      </c>
      <c r="B2909">
        <v>10</v>
      </c>
      <c r="C2909" t="s">
        <v>2243</v>
      </c>
      <c r="E2909" t="s">
        <v>2139</v>
      </c>
      <c r="F2909">
        <v>5</v>
      </c>
      <c r="G2909">
        <v>8.8699999999999992</v>
      </c>
      <c r="H2909" s="1">
        <v>44.35</v>
      </c>
      <c r="I2909" s="4">
        <v>40844</v>
      </c>
      <c r="J2909">
        <v>5079</v>
      </c>
      <c r="K2909" s="4">
        <v>39164</v>
      </c>
      <c r="L2909">
        <v>6759</v>
      </c>
      <c r="M2909" s="4">
        <f>IF(I2909&gt;K2909,I2909,K2909)</f>
        <v>40844</v>
      </c>
    </row>
    <row r="2910" spans="1:13" x14ac:dyDescent="0.25">
      <c r="A2910" t="s">
        <v>2068</v>
      </c>
      <c r="B2910">
        <v>10</v>
      </c>
      <c r="C2910" t="s">
        <v>2193</v>
      </c>
      <c r="E2910" t="s">
        <v>686</v>
      </c>
      <c r="F2910">
        <v>105</v>
      </c>
      <c r="G2910">
        <v>0.42</v>
      </c>
      <c r="H2910" s="1">
        <v>44.1</v>
      </c>
      <c r="I2910" s="4">
        <v>43396</v>
      </c>
      <c r="J2910">
        <v>2527</v>
      </c>
      <c r="K2910" s="4">
        <v>43759</v>
      </c>
      <c r="L2910">
        <v>2164</v>
      </c>
      <c r="M2910" s="4">
        <f>IF(I2910&gt;K2910,I2910,K2910)</f>
        <v>43759</v>
      </c>
    </row>
    <row r="2911" spans="1:13" x14ac:dyDescent="0.25">
      <c r="A2911" t="s">
        <v>2068</v>
      </c>
      <c r="B2911">
        <v>10</v>
      </c>
      <c r="C2911" t="s">
        <v>2174</v>
      </c>
      <c r="E2911" t="s">
        <v>2160</v>
      </c>
      <c r="F2911">
        <v>9</v>
      </c>
      <c r="G2911">
        <v>4.8499999999999996</v>
      </c>
      <c r="H2911" s="1">
        <v>43.65</v>
      </c>
      <c r="I2911" s="4">
        <v>41935</v>
      </c>
      <c r="J2911">
        <v>3988</v>
      </c>
      <c r="K2911" s="4">
        <v>43028</v>
      </c>
      <c r="L2911">
        <v>2895</v>
      </c>
      <c r="M2911" s="4">
        <f>IF(I2911&gt;K2911,I2911,K2911)</f>
        <v>43028</v>
      </c>
    </row>
    <row r="2912" spans="1:13" x14ac:dyDescent="0.25">
      <c r="A2912" t="s">
        <v>2068</v>
      </c>
      <c r="B2912">
        <v>10</v>
      </c>
      <c r="C2912" t="s">
        <v>2142</v>
      </c>
      <c r="E2912" t="s">
        <v>83</v>
      </c>
      <c r="F2912">
        <v>8</v>
      </c>
      <c r="G2912">
        <v>5.44</v>
      </c>
      <c r="H2912" s="1">
        <v>43.52</v>
      </c>
      <c r="I2912" s="4">
        <v>43759</v>
      </c>
      <c r="J2912">
        <v>2164</v>
      </c>
      <c r="K2912" s="4">
        <v>43396</v>
      </c>
      <c r="L2912">
        <v>2527</v>
      </c>
      <c r="M2912" s="4">
        <f>IF(I2912&gt;K2912,I2912,K2912)</f>
        <v>43759</v>
      </c>
    </row>
    <row r="2913" spans="1:13" x14ac:dyDescent="0.25">
      <c r="A2913" t="s">
        <v>2068</v>
      </c>
      <c r="B2913">
        <v>10</v>
      </c>
      <c r="C2913" t="s">
        <v>1823</v>
      </c>
      <c r="E2913" t="s">
        <v>1597</v>
      </c>
      <c r="F2913">
        <v>5</v>
      </c>
      <c r="G2913">
        <v>8.58</v>
      </c>
      <c r="H2913" s="1">
        <v>42.9</v>
      </c>
      <c r="I2913" s="4">
        <v>42475</v>
      </c>
      <c r="J2913">
        <v>3448</v>
      </c>
      <c r="K2913" s="4">
        <v>43028</v>
      </c>
      <c r="L2913">
        <v>2895</v>
      </c>
      <c r="M2913" s="4">
        <f>IF(I2913&gt;K2913,I2913,K2913)</f>
        <v>43028</v>
      </c>
    </row>
    <row r="2914" spans="1:13" x14ac:dyDescent="0.25">
      <c r="A2914" t="s">
        <v>2068</v>
      </c>
      <c r="B2914">
        <v>10</v>
      </c>
      <c r="C2914" t="s">
        <v>2180</v>
      </c>
      <c r="E2914" t="s">
        <v>2139</v>
      </c>
      <c r="F2914">
        <v>7</v>
      </c>
      <c r="G2914">
        <v>6.11</v>
      </c>
      <c r="H2914" s="1">
        <v>42.77</v>
      </c>
      <c r="I2914" s="4">
        <v>43028</v>
      </c>
      <c r="J2914">
        <v>2895</v>
      </c>
      <c r="K2914" s="4">
        <v>43396</v>
      </c>
      <c r="L2914">
        <v>2527</v>
      </c>
      <c r="M2914" s="4">
        <f>IF(I2914&gt;K2914,I2914,K2914)</f>
        <v>43396</v>
      </c>
    </row>
    <row r="2915" spans="1:13" x14ac:dyDescent="0.25">
      <c r="A2915" t="s">
        <v>2068</v>
      </c>
      <c r="B2915">
        <v>10</v>
      </c>
      <c r="C2915" t="s">
        <v>2216</v>
      </c>
      <c r="E2915" t="s">
        <v>2217</v>
      </c>
      <c r="F2915">
        <v>12</v>
      </c>
      <c r="G2915">
        <v>3.55</v>
      </c>
      <c r="H2915" s="1">
        <v>42.6</v>
      </c>
      <c r="I2915" s="4">
        <v>45135</v>
      </c>
      <c r="J2915">
        <v>788</v>
      </c>
      <c r="K2915" s="4">
        <v>37919</v>
      </c>
      <c r="L2915">
        <v>8004</v>
      </c>
      <c r="M2915" s="4">
        <f>IF(I2915&gt;K2915,I2915,K2915)</f>
        <v>45135</v>
      </c>
    </row>
    <row r="2916" spans="1:13" x14ac:dyDescent="0.25">
      <c r="A2916" t="s">
        <v>2068</v>
      </c>
      <c r="B2916">
        <v>10</v>
      </c>
      <c r="C2916" t="s">
        <v>2226</v>
      </c>
      <c r="E2916" t="s">
        <v>2227</v>
      </c>
      <c r="F2916">
        <v>5</v>
      </c>
      <c r="G2916">
        <v>8.35</v>
      </c>
      <c r="H2916" s="1">
        <v>41.75</v>
      </c>
      <c r="I2916" s="4">
        <v>45195</v>
      </c>
      <c r="J2916">
        <v>728</v>
      </c>
      <c r="K2916" s="4">
        <v>45196</v>
      </c>
      <c r="L2916">
        <v>727</v>
      </c>
      <c r="M2916" s="4">
        <f>IF(I2916&gt;K2916,I2916,K2916)</f>
        <v>45196</v>
      </c>
    </row>
    <row r="2917" spans="1:13" x14ac:dyDescent="0.25">
      <c r="A2917" t="s">
        <v>2068</v>
      </c>
      <c r="B2917">
        <v>10</v>
      </c>
      <c r="C2917" t="s">
        <v>2142</v>
      </c>
      <c r="E2917" t="s">
        <v>83</v>
      </c>
      <c r="F2917">
        <v>8</v>
      </c>
      <c r="G2917">
        <v>5.08</v>
      </c>
      <c r="H2917" s="1">
        <v>40.64</v>
      </c>
      <c r="I2917" s="4">
        <v>40479</v>
      </c>
      <c r="J2917">
        <v>5444</v>
      </c>
      <c r="K2917" s="4">
        <v>39382</v>
      </c>
      <c r="L2917">
        <v>6541</v>
      </c>
      <c r="M2917" s="4">
        <f>IF(I2917&gt;K2917,I2917,K2917)</f>
        <v>40479</v>
      </c>
    </row>
    <row r="2918" spans="1:13" x14ac:dyDescent="0.25">
      <c r="A2918" t="s">
        <v>2068</v>
      </c>
      <c r="B2918">
        <v>10</v>
      </c>
      <c r="C2918" t="s">
        <v>2218</v>
      </c>
      <c r="E2918" t="s">
        <v>80</v>
      </c>
      <c r="F2918">
        <v>4</v>
      </c>
      <c r="G2918">
        <v>10.15</v>
      </c>
      <c r="H2918" s="1">
        <v>40.6</v>
      </c>
      <c r="I2918" s="4">
        <v>39745</v>
      </c>
      <c r="J2918">
        <v>6178</v>
      </c>
      <c r="K2918" s="4">
        <v>37427</v>
      </c>
      <c r="L2918">
        <v>8496</v>
      </c>
      <c r="M2918" s="4">
        <f>IF(I2918&gt;K2918,I2918,K2918)</f>
        <v>39745</v>
      </c>
    </row>
    <row r="2919" spans="1:13" x14ac:dyDescent="0.25">
      <c r="A2919" t="s">
        <v>2068</v>
      </c>
      <c r="B2919">
        <v>10</v>
      </c>
      <c r="C2919" t="s">
        <v>2142</v>
      </c>
      <c r="E2919" t="s">
        <v>83</v>
      </c>
      <c r="F2919">
        <v>5</v>
      </c>
      <c r="G2919">
        <v>8.09</v>
      </c>
      <c r="H2919" s="1">
        <v>40.450000000000003</v>
      </c>
      <c r="I2919" s="4">
        <v>40379</v>
      </c>
      <c r="J2919">
        <v>5544</v>
      </c>
      <c r="K2919" s="4">
        <v>40479</v>
      </c>
      <c r="L2919">
        <v>5444</v>
      </c>
      <c r="M2919" s="4">
        <f>IF(I2919&gt;K2919,I2919,K2919)</f>
        <v>40479</v>
      </c>
    </row>
    <row r="2920" spans="1:13" x14ac:dyDescent="0.25">
      <c r="A2920" t="s">
        <v>2068</v>
      </c>
      <c r="B2920">
        <v>10</v>
      </c>
      <c r="C2920" t="s">
        <v>2226</v>
      </c>
      <c r="E2920" t="s">
        <v>2228</v>
      </c>
      <c r="F2920">
        <v>3</v>
      </c>
      <c r="G2920">
        <v>13.39</v>
      </c>
      <c r="H2920" s="1">
        <v>40.17</v>
      </c>
      <c r="I2920" s="4">
        <v>43860</v>
      </c>
      <c r="J2920">
        <v>2063</v>
      </c>
      <c r="K2920" s="4">
        <v>40844</v>
      </c>
      <c r="L2920">
        <v>5079</v>
      </c>
      <c r="M2920" s="4">
        <f>IF(I2920&gt;K2920,I2920,K2920)</f>
        <v>43860</v>
      </c>
    </row>
    <row r="2921" spans="1:13" x14ac:dyDescent="0.25">
      <c r="A2921" t="s">
        <v>2068</v>
      </c>
      <c r="B2921">
        <v>10</v>
      </c>
      <c r="C2921" t="s">
        <v>1702</v>
      </c>
      <c r="E2921" t="s">
        <v>561</v>
      </c>
      <c r="F2921">
        <v>105</v>
      </c>
      <c r="G2921">
        <v>0.38</v>
      </c>
      <c r="H2921" s="1">
        <v>39.9</v>
      </c>
      <c r="I2921" s="4">
        <v>43818</v>
      </c>
      <c r="J2921">
        <v>2105</v>
      </c>
      <c r="K2921" s="4">
        <v>44814</v>
      </c>
      <c r="L2921">
        <v>1109</v>
      </c>
      <c r="M2921" s="4">
        <f>IF(I2921&gt;K2921,I2921,K2921)</f>
        <v>44814</v>
      </c>
    </row>
    <row r="2922" spans="1:13" x14ac:dyDescent="0.25">
      <c r="A2922" t="s">
        <v>2068</v>
      </c>
      <c r="B2922">
        <v>10</v>
      </c>
      <c r="C2922" t="s">
        <v>2216</v>
      </c>
      <c r="E2922" t="s">
        <v>2217</v>
      </c>
      <c r="F2922">
        <v>8</v>
      </c>
      <c r="G2922">
        <v>4.95</v>
      </c>
      <c r="H2922" s="1">
        <v>39.6</v>
      </c>
      <c r="I2922" s="4">
        <v>36535</v>
      </c>
      <c r="J2922">
        <v>9388</v>
      </c>
      <c r="K2922" s="4">
        <v>37327</v>
      </c>
      <c r="L2922">
        <v>8596</v>
      </c>
      <c r="M2922" s="4">
        <f>IF(I2922&gt;K2922,I2922,K2922)</f>
        <v>37327</v>
      </c>
    </row>
    <row r="2923" spans="1:13" x14ac:dyDescent="0.25">
      <c r="A2923" t="s">
        <v>2068</v>
      </c>
      <c r="B2923">
        <v>10</v>
      </c>
      <c r="C2923" t="s">
        <v>2109</v>
      </c>
      <c r="E2923" t="s">
        <v>83</v>
      </c>
      <c r="F2923">
        <v>6</v>
      </c>
      <c r="G2923">
        <v>6.59</v>
      </c>
      <c r="H2923" s="1">
        <v>39.54</v>
      </c>
      <c r="I2923" s="4">
        <v>42088</v>
      </c>
      <c r="J2923">
        <v>3835</v>
      </c>
      <c r="K2923" s="4">
        <v>42301</v>
      </c>
      <c r="L2923">
        <v>3622</v>
      </c>
      <c r="M2923" s="4">
        <f>IF(I2923&gt;K2923,I2923,K2923)</f>
        <v>42301</v>
      </c>
    </row>
    <row r="2924" spans="1:13" x14ac:dyDescent="0.25">
      <c r="A2924" t="s">
        <v>2068</v>
      </c>
      <c r="B2924">
        <v>10</v>
      </c>
      <c r="C2924" t="s">
        <v>2142</v>
      </c>
      <c r="E2924" t="s">
        <v>83</v>
      </c>
      <c r="F2924">
        <v>8</v>
      </c>
      <c r="G2924">
        <v>4.92</v>
      </c>
      <c r="H2924" s="1">
        <v>39.36</v>
      </c>
      <c r="I2924" s="4">
        <v>43759</v>
      </c>
      <c r="J2924">
        <v>2164</v>
      </c>
      <c r="K2924" s="4">
        <v>43396</v>
      </c>
      <c r="L2924">
        <v>2527</v>
      </c>
      <c r="M2924" s="4">
        <f>IF(I2924&gt;K2924,I2924,K2924)</f>
        <v>43759</v>
      </c>
    </row>
    <row r="2925" spans="1:13" x14ac:dyDescent="0.25">
      <c r="A2925" t="s">
        <v>2068</v>
      </c>
      <c r="B2925">
        <v>10</v>
      </c>
      <c r="C2925" t="s">
        <v>2142</v>
      </c>
      <c r="E2925" t="s">
        <v>83</v>
      </c>
      <c r="F2925">
        <v>5</v>
      </c>
      <c r="G2925">
        <v>7.71</v>
      </c>
      <c r="H2925" s="1">
        <v>38.549999999999997</v>
      </c>
      <c r="I2925" s="4">
        <v>41866</v>
      </c>
      <c r="J2925">
        <v>4057</v>
      </c>
      <c r="K2925" s="4">
        <v>41935</v>
      </c>
      <c r="L2925">
        <v>3988</v>
      </c>
      <c r="M2925" s="4">
        <f>IF(I2925&gt;K2925,I2925,K2925)</f>
        <v>41935</v>
      </c>
    </row>
    <row r="2926" spans="1:13" x14ac:dyDescent="0.25">
      <c r="A2926" t="s">
        <v>2068</v>
      </c>
      <c r="B2926">
        <v>10</v>
      </c>
      <c r="C2926" t="s">
        <v>2142</v>
      </c>
      <c r="E2926" t="s">
        <v>83</v>
      </c>
      <c r="F2926">
        <v>5</v>
      </c>
      <c r="G2926">
        <v>7.61</v>
      </c>
      <c r="H2926" s="1">
        <v>38.049999999999997</v>
      </c>
      <c r="K2926" s="4">
        <v>39240</v>
      </c>
      <c r="L2926">
        <v>6683</v>
      </c>
      <c r="M2926" s="4">
        <f>IF(I2926&gt;K2926,I2926,K2926)</f>
        <v>39240</v>
      </c>
    </row>
    <row r="2927" spans="1:13" x14ac:dyDescent="0.25">
      <c r="A2927" t="s">
        <v>2068</v>
      </c>
      <c r="B2927">
        <v>10</v>
      </c>
      <c r="C2927" t="s">
        <v>2185</v>
      </c>
      <c r="E2927" t="s">
        <v>66</v>
      </c>
      <c r="F2927">
        <v>20</v>
      </c>
      <c r="G2927">
        <v>1.9</v>
      </c>
      <c r="H2927" s="1">
        <v>38</v>
      </c>
      <c r="I2927" s="4">
        <v>43028</v>
      </c>
      <c r="J2927">
        <v>2895</v>
      </c>
      <c r="K2927" s="4">
        <v>43396</v>
      </c>
      <c r="L2927">
        <v>2527</v>
      </c>
      <c r="M2927" s="4">
        <f>IF(I2927&gt;K2927,I2927,K2927)</f>
        <v>43396</v>
      </c>
    </row>
    <row r="2928" spans="1:13" x14ac:dyDescent="0.25">
      <c r="A2928" t="s">
        <v>2068</v>
      </c>
      <c r="B2928">
        <v>10</v>
      </c>
      <c r="C2928" t="s">
        <v>2126</v>
      </c>
      <c r="E2928" t="s">
        <v>2124</v>
      </c>
      <c r="F2928">
        <v>5</v>
      </c>
      <c r="G2928">
        <v>7.54</v>
      </c>
      <c r="H2928" s="1">
        <v>37.700000000000003</v>
      </c>
      <c r="I2928" s="4">
        <v>45065</v>
      </c>
      <c r="J2928">
        <v>858</v>
      </c>
      <c r="K2928" s="4">
        <v>44252</v>
      </c>
      <c r="L2928">
        <v>1671</v>
      </c>
      <c r="M2928" s="4">
        <f>IF(I2928&gt;K2928,I2928,K2928)</f>
        <v>45065</v>
      </c>
    </row>
    <row r="2929" spans="1:13" x14ac:dyDescent="0.25">
      <c r="A2929" t="s">
        <v>2068</v>
      </c>
      <c r="B2929">
        <v>10</v>
      </c>
      <c r="C2929" t="s">
        <v>2142</v>
      </c>
      <c r="E2929" t="s">
        <v>83</v>
      </c>
      <c r="F2929">
        <v>5</v>
      </c>
      <c r="G2929">
        <v>7.4</v>
      </c>
      <c r="H2929" s="1">
        <v>37</v>
      </c>
      <c r="I2929" s="4">
        <v>41935</v>
      </c>
      <c r="J2929">
        <v>3988</v>
      </c>
      <c r="K2929" s="4">
        <v>40844</v>
      </c>
      <c r="L2929">
        <v>5079</v>
      </c>
      <c r="M2929" s="4">
        <f>IF(I2929&gt;K2929,I2929,K2929)</f>
        <v>41935</v>
      </c>
    </row>
    <row r="2930" spans="1:13" x14ac:dyDescent="0.25">
      <c r="A2930" t="s">
        <v>2068</v>
      </c>
      <c r="B2930">
        <v>10</v>
      </c>
      <c r="C2930" t="s">
        <v>2142</v>
      </c>
      <c r="E2930" t="s">
        <v>83</v>
      </c>
      <c r="F2930">
        <v>6</v>
      </c>
      <c r="G2930">
        <v>6.13</v>
      </c>
      <c r="H2930" s="1">
        <v>36.78</v>
      </c>
      <c r="I2930" s="4">
        <v>39632</v>
      </c>
      <c r="J2930">
        <v>6291</v>
      </c>
      <c r="K2930" s="4">
        <v>39240</v>
      </c>
      <c r="L2930">
        <v>6683</v>
      </c>
      <c r="M2930" s="4">
        <f>IF(I2930&gt;K2930,I2930,K2930)</f>
        <v>39632</v>
      </c>
    </row>
    <row r="2931" spans="1:13" x14ac:dyDescent="0.25">
      <c r="A2931" t="s">
        <v>2068</v>
      </c>
      <c r="B2931">
        <v>10</v>
      </c>
      <c r="C2931" t="s">
        <v>2142</v>
      </c>
      <c r="E2931" t="s">
        <v>83</v>
      </c>
      <c r="F2931">
        <v>5</v>
      </c>
      <c r="G2931">
        <v>7.29</v>
      </c>
      <c r="H2931" s="1">
        <v>36.450000000000003</v>
      </c>
      <c r="I2931" s="4">
        <v>43759</v>
      </c>
      <c r="J2931">
        <v>2164</v>
      </c>
      <c r="K2931" s="4">
        <v>43396</v>
      </c>
      <c r="L2931">
        <v>2527</v>
      </c>
      <c r="M2931" s="4">
        <f>IF(I2931&gt;K2931,I2931,K2931)</f>
        <v>43759</v>
      </c>
    </row>
    <row r="2932" spans="1:13" x14ac:dyDescent="0.25">
      <c r="A2932" t="s">
        <v>2068</v>
      </c>
      <c r="B2932">
        <v>10</v>
      </c>
      <c r="C2932" t="s">
        <v>2142</v>
      </c>
      <c r="E2932" t="s">
        <v>83</v>
      </c>
      <c r="F2932">
        <v>7</v>
      </c>
      <c r="G2932">
        <v>5.19</v>
      </c>
      <c r="H2932" s="1">
        <v>36.33</v>
      </c>
      <c r="I2932" s="4">
        <v>39745</v>
      </c>
      <c r="J2932">
        <v>6178</v>
      </c>
      <c r="K2932" s="4">
        <v>40115</v>
      </c>
      <c r="L2932">
        <v>5808</v>
      </c>
      <c r="M2932" s="4">
        <f>IF(I2932&gt;K2932,I2932,K2932)</f>
        <v>40115</v>
      </c>
    </row>
    <row r="2933" spans="1:13" x14ac:dyDescent="0.25">
      <c r="A2933" t="s">
        <v>2068</v>
      </c>
      <c r="B2933">
        <v>10</v>
      </c>
      <c r="C2933" t="s">
        <v>2162</v>
      </c>
      <c r="E2933" t="s">
        <v>83</v>
      </c>
      <c r="F2933">
        <v>5</v>
      </c>
      <c r="G2933">
        <v>7.24</v>
      </c>
      <c r="H2933" s="1">
        <v>36.200000000000003</v>
      </c>
      <c r="I2933" s="4">
        <v>41935</v>
      </c>
      <c r="J2933">
        <v>3988</v>
      </c>
      <c r="K2933" s="4">
        <v>42301</v>
      </c>
      <c r="L2933">
        <v>3622</v>
      </c>
      <c r="M2933" s="4">
        <f>IF(I2933&gt;K2933,I2933,K2933)</f>
        <v>42301</v>
      </c>
    </row>
    <row r="2934" spans="1:13" x14ac:dyDescent="0.25">
      <c r="A2934" t="s">
        <v>2068</v>
      </c>
      <c r="B2934">
        <v>10</v>
      </c>
      <c r="C2934" t="s">
        <v>2137</v>
      </c>
      <c r="E2934" t="s">
        <v>1782</v>
      </c>
      <c r="F2934">
        <v>4</v>
      </c>
      <c r="G2934">
        <v>8.9499999999999993</v>
      </c>
      <c r="H2934" s="1">
        <v>35.799999999999997</v>
      </c>
      <c r="I2934" s="4">
        <v>40781</v>
      </c>
      <c r="J2934">
        <v>5142</v>
      </c>
      <c r="K2934" s="4">
        <v>40772</v>
      </c>
      <c r="L2934">
        <v>5151</v>
      </c>
      <c r="M2934" s="4">
        <f>IF(I2934&gt;K2934,I2934,K2934)</f>
        <v>40781</v>
      </c>
    </row>
    <row r="2935" spans="1:13" x14ac:dyDescent="0.25">
      <c r="A2935" t="s">
        <v>2068</v>
      </c>
      <c r="B2935">
        <v>10</v>
      </c>
      <c r="C2935" t="s">
        <v>2216</v>
      </c>
      <c r="E2935" t="s">
        <v>2217</v>
      </c>
      <c r="F2935">
        <v>11</v>
      </c>
      <c r="G2935">
        <v>3.2</v>
      </c>
      <c r="H2935" s="1">
        <v>35.200000000000003</v>
      </c>
      <c r="I2935" s="4">
        <v>42301</v>
      </c>
      <c r="J2935">
        <v>3622</v>
      </c>
      <c r="K2935" s="4">
        <v>42667</v>
      </c>
      <c r="L2935">
        <v>3256</v>
      </c>
      <c r="M2935" s="4">
        <f>IF(I2935&gt;K2935,I2935,K2935)</f>
        <v>42667</v>
      </c>
    </row>
    <row r="2936" spans="1:13" x14ac:dyDescent="0.25">
      <c r="A2936" t="s">
        <v>2068</v>
      </c>
      <c r="B2936">
        <v>10</v>
      </c>
      <c r="C2936" t="s">
        <v>2142</v>
      </c>
      <c r="E2936" t="s">
        <v>83</v>
      </c>
      <c r="F2936">
        <v>4</v>
      </c>
      <c r="G2936">
        <v>8.77</v>
      </c>
      <c r="H2936" s="1">
        <v>35.08</v>
      </c>
      <c r="I2936" s="4">
        <v>41521</v>
      </c>
      <c r="J2936">
        <v>4402</v>
      </c>
      <c r="K2936" s="4">
        <v>41573</v>
      </c>
      <c r="L2936">
        <v>4350</v>
      </c>
      <c r="M2936" s="4">
        <f>IF(I2936&gt;K2936,I2936,K2936)</f>
        <v>41573</v>
      </c>
    </row>
    <row r="2937" spans="1:13" x14ac:dyDescent="0.25">
      <c r="A2937" t="s">
        <v>2068</v>
      </c>
      <c r="B2937">
        <v>10</v>
      </c>
      <c r="C2937" t="s">
        <v>2235</v>
      </c>
      <c r="E2937" t="s">
        <v>2062</v>
      </c>
      <c r="F2937">
        <v>7</v>
      </c>
      <c r="G2937">
        <v>4.95</v>
      </c>
      <c r="H2937" s="1">
        <v>34.65</v>
      </c>
      <c r="I2937" s="4">
        <v>42667</v>
      </c>
      <c r="J2937">
        <v>3256</v>
      </c>
      <c r="K2937" s="4">
        <v>43028</v>
      </c>
      <c r="L2937">
        <v>2895</v>
      </c>
      <c r="M2937" s="4">
        <f>IF(I2937&gt;K2937,I2937,K2937)</f>
        <v>43028</v>
      </c>
    </row>
    <row r="2938" spans="1:13" x14ac:dyDescent="0.25">
      <c r="A2938" t="s">
        <v>2068</v>
      </c>
      <c r="B2938">
        <v>10</v>
      </c>
      <c r="C2938" t="s">
        <v>1823</v>
      </c>
      <c r="E2938" t="s">
        <v>1597</v>
      </c>
      <c r="F2938">
        <v>4</v>
      </c>
      <c r="G2938">
        <v>8.58</v>
      </c>
      <c r="H2938" s="1">
        <v>34.32</v>
      </c>
      <c r="I2938" s="4">
        <v>43028</v>
      </c>
      <c r="J2938">
        <v>2895</v>
      </c>
      <c r="K2938" s="4">
        <v>43759</v>
      </c>
      <c r="L2938">
        <v>2164</v>
      </c>
      <c r="M2938" s="4">
        <f>IF(I2938&gt;K2938,I2938,K2938)</f>
        <v>43759</v>
      </c>
    </row>
    <row r="2939" spans="1:13" x14ac:dyDescent="0.25">
      <c r="A2939" t="s">
        <v>2068</v>
      </c>
      <c r="B2939">
        <v>10</v>
      </c>
      <c r="C2939" t="s">
        <v>2181</v>
      </c>
      <c r="E2939" t="s">
        <v>2141</v>
      </c>
      <c r="F2939">
        <v>6</v>
      </c>
      <c r="G2939">
        <v>5.7</v>
      </c>
      <c r="H2939" s="1">
        <v>34.200000000000003</v>
      </c>
      <c r="I2939" s="4">
        <v>39742</v>
      </c>
      <c r="J2939">
        <v>6181</v>
      </c>
      <c r="K2939" s="4">
        <v>40844</v>
      </c>
      <c r="L2939">
        <v>5079</v>
      </c>
      <c r="M2939" s="4">
        <f>IF(I2939&gt;K2939,I2939,K2939)</f>
        <v>40844</v>
      </c>
    </row>
    <row r="2940" spans="1:13" x14ac:dyDescent="0.25">
      <c r="A2940" t="s">
        <v>2068</v>
      </c>
      <c r="B2940">
        <v>10</v>
      </c>
      <c r="C2940" t="s">
        <v>526</v>
      </c>
      <c r="E2940" t="s">
        <v>66</v>
      </c>
      <c r="F2940">
        <v>45</v>
      </c>
      <c r="G2940">
        <v>0.75</v>
      </c>
      <c r="H2940" s="1">
        <v>33.75</v>
      </c>
      <c r="I2940" s="4">
        <v>41573</v>
      </c>
      <c r="J2940">
        <v>4350</v>
      </c>
      <c r="K2940" s="4">
        <v>41935</v>
      </c>
      <c r="L2940">
        <v>3988</v>
      </c>
      <c r="M2940" s="4">
        <f>IF(I2940&gt;K2940,I2940,K2940)</f>
        <v>41935</v>
      </c>
    </row>
    <row r="2941" spans="1:13" x14ac:dyDescent="0.25">
      <c r="A2941" t="s">
        <v>2068</v>
      </c>
      <c r="B2941">
        <v>10</v>
      </c>
      <c r="C2941" t="s">
        <v>2138</v>
      </c>
      <c r="E2941" t="s">
        <v>83</v>
      </c>
      <c r="F2941">
        <v>3</v>
      </c>
      <c r="G2941">
        <v>11.1</v>
      </c>
      <c r="H2941" s="1">
        <v>33.299999999999997</v>
      </c>
      <c r="I2941" s="4">
        <v>39374</v>
      </c>
      <c r="J2941">
        <v>6549</v>
      </c>
      <c r="K2941" s="4">
        <v>39382</v>
      </c>
      <c r="L2941">
        <v>6541</v>
      </c>
      <c r="M2941" s="4">
        <f>IF(I2941&gt;K2941,I2941,K2941)</f>
        <v>39382</v>
      </c>
    </row>
    <row r="2942" spans="1:13" x14ac:dyDescent="0.25">
      <c r="A2942" t="s">
        <v>2068</v>
      </c>
      <c r="B2942">
        <v>10</v>
      </c>
      <c r="C2942" t="s">
        <v>2142</v>
      </c>
      <c r="E2942" t="s">
        <v>83</v>
      </c>
      <c r="F2942">
        <v>6</v>
      </c>
      <c r="G2942">
        <v>5.5</v>
      </c>
      <c r="H2942" s="1">
        <v>33</v>
      </c>
      <c r="I2942" s="4">
        <v>36826</v>
      </c>
      <c r="J2942">
        <v>9097</v>
      </c>
      <c r="K2942" s="4">
        <v>37189</v>
      </c>
      <c r="L2942">
        <v>8734</v>
      </c>
      <c r="M2942" s="4">
        <f>IF(I2942&gt;K2942,I2942,K2942)</f>
        <v>37189</v>
      </c>
    </row>
    <row r="2943" spans="1:13" x14ac:dyDescent="0.25">
      <c r="A2943" t="s">
        <v>2068</v>
      </c>
      <c r="B2943">
        <v>10</v>
      </c>
      <c r="C2943" t="s">
        <v>2137</v>
      </c>
      <c r="E2943" t="s">
        <v>1782</v>
      </c>
      <c r="F2943">
        <v>12</v>
      </c>
      <c r="G2943">
        <v>2.74</v>
      </c>
      <c r="H2943" s="1">
        <v>32.880000000000003</v>
      </c>
      <c r="I2943" s="4">
        <v>43560</v>
      </c>
      <c r="J2943">
        <v>2363</v>
      </c>
      <c r="K2943" s="4">
        <v>42301</v>
      </c>
      <c r="L2943">
        <v>3622</v>
      </c>
      <c r="M2943" s="4">
        <f>IF(I2943&gt;K2943,I2943,K2943)</f>
        <v>43560</v>
      </c>
    </row>
    <row r="2944" spans="1:13" x14ac:dyDescent="0.25">
      <c r="A2944" t="s">
        <v>2068</v>
      </c>
      <c r="B2944">
        <v>10</v>
      </c>
      <c r="C2944" t="s">
        <v>1823</v>
      </c>
      <c r="E2944" t="s">
        <v>1597</v>
      </c>
      <c r="F2944">
        <v>7</v>
      </c>
      <c r="G2944">
        <v>4.6500000000000004</v>
      </c>
      <c r="H2944" s="1">
        <v>32.549999999999997</v>
      </c>
      <c r="I2944" s="4">
        <v>38289</v>
      </c>
      <c r="J2944">
        <v>7634</v>
      </c>
      <c r="K2944" s="4">
        <v>37919</v>
      </c>
      <c r="L2944">
        <v>8004</v>
      </c>
      <c r="M2944" s="4">
        <f>IF(I2944&gt;K2944,I2944,K2944)</f>
        <v>38289</v>
      </c>
    </row>
    <row r="2945" spans="1:13" x14ac:dyDescent="0.25">
      <c r="A2945" t="s">
        <v>2068</v>
      </c>
      <c r="B2945">
        <v>10</v>
      </c>
      <c r="C2945" t="s">
        <v>2106</v>
      </c>
      <c r="E2945" t="s">
        <v>2107</v>
      </c>
      <c r="F2945">
        <v>13</v>
      </c>
      <c r="G2945">
        <v>2.5</v>
      </c>
      <c r="H2945" s="1">
        <v>32.5</v>
      </c>
      <c r="I2945" s="4">
        <v>41935</v>
      </c>
      <c r="J2945">
        <v>3988</v>
      </c>
      <c r="K2945" s="4">
        <v>42301</v>
      </c>
      <c r="L2945">
        <v>3622</v>
      </c>
      <c r="M2945" s="4">
        <f>IF(I2945&gt;K2945,I2945,K2945)</f>
        <v>42301</v>
      </c>
    </row>
    <row r="2946" spans="1:13" x14ac:dyDescent="0.25">
      <c r="A2946" t="s">
        <v>2068</v>
      </c>
      <c r="B2946">
        <v>10</v>
      </c>
      <c r="C2946" t="s">
        <v>2208</v>
      </c>
      <c r="E2946" t="s">
        <v>2209</v>
      </c>
      <c r="F2946">
        <v>10</v>
      </c>
      <c r="G2946">
        <v>3.18</v>
      </c>
      <c r="H2946" s="1">
        <v>31.8</v>
      </c>
      <c r="I2946" s="4">
        <v>44970</v>
      </c>
      <c r="J2946">
        <v>953</v>
      </c>
      <c r="K2946" s="4">
        <v>45098</v>
      </c>
      <c r="L2946">
        <v>825</v>
      </c>
      <c r="M2946" s="4">
        <f>IF(I2946&gt;K2946,I2946,K2946)</f>
        <v>45098</v>
      </c>
    </row>
    <row r="2947" spans="1:13" x14ac:dyDescent="0.25">
      <c r="A2947" t="s">
        <v>2068</v>
      </c>
      <c r="B2947">
        <v>10</v>
      </c>
      <c r="C2947" t="s">
        <v>2142</v>
      </c>
      <c r="E2947" t="s">
        <v>83</v>
      </c>
      <c r="F2947">
        <v>6</v>
      </c>
      <c r="G2947">
        <v>5.28</v>
      </c>
      <c r="H2947" s="1">
        <v>31.68</v>
      </c>
      <c r="I2947" s="4">
        <v>40844</v>
      </c>
      <c r="J2947">
        <v>5079</v>
      </c>
      <c r="K2947" s="4">
        <v>40479</v>
      </c>
      <c r="L2947">
        <v>5444</v>
      </c>
      <c r="M2947" s="4">
        <f>IF(I2947&gt;K2947,I2947,K2947)</f>
        <v>40844</v>
      </c>
    </row>
    <row r="2948" spans="1:13" x14ac:dyDescent="0.25">
      <c r="A2948" t="s">
        <v>2068</v>
      </c>
      <c r="B2948">
        <v>10</v>
      </c>
      <c r="C2948" t="s">
        <v>2197</v>
      </c>
      <c r="E2948" t="s">
        <v>2198</v>
      </c>
      <c r="F2948">
        <v>29</v>
      </c>
      <c r="G2948">
        <v>1.0900000000000001</v>
      </c>
      <c r="H2948" s="1">
        <v>31.61</v>
      </c>
      <c r="I2948" s="4">
        <v>43924</v>
      </c>
      <c r="J2948">
        <v>1999</v>
      </c>
      <c r="K2948" s="4">
        <v>44665</v>
      </c>
      <c r="L2948">
        <v>1258</v>
      </c>
      <c r="M2948" s="4">
        <f>IF(I2948&gt;K2948,I2948,K2948)</f>
        <v>44665</v>
      </c>
    </row>
    <row r="2949" spans="1:13" x14ac:dyDescent="0.25">
      <c r="A2949" t="s">
        <v>2068</v>
      </c>
      <c r="B2949">
        <v>10</v>
      </c>
      <c r="C2949" t="s">
        <v>2171</v>
      </c>
      <c r="E2949" t="s">
        <v>2160</v>
      </c>
      <c r="F2949">
        <v>4</v>
      </c>
      <c r="G2949">
        <v>7.9</v>
      </c>
      <c r="H2949" s="1">
        <v>31.6</v>
      </c>
      <c r="I2949" s="4">
        <v>37308</v>
      </c>
      <c r="J2949">
        <v>8615</v>
      </c>
      <c r="K2949" s="4">
        <v>37554</v>
      </c>
      <c r="L2949">
        <v>8369</v>
      </c>
      <c r="M2949" s="4">
        <f>IF(I2949&gt;K2949,I2949,K2949)</f>
        <v>37554</v>
      </c>
    </row>
    <row r="2950" spans="1:13" x14ac:dyDescent="0.25">
      <c r="A2950" t="s">
        <v>2068</v>
      </c>
      <c r="B2950">
        <v>10</v>
      </c>
      <c r="C2950" t="s">
        <v>2102</v>
      </c>
      <c r="E2950" t="s">
        <v>561</v>
      </c>
      <c r="F2950">
        <v>131</v>
      </c>
      <c r="G2950">
        <v>0.24</v>
      </c>
      <c r="H2950" s="1">
        <v>31.44</v>
      </c>
      <c r="I2950" s="4">
        <v>42667</v>
      </c>
      <c r="J2950">
        <v>3256</v>
      </c>
      <c r="K2950" s="4">
        <v>43396</v>
      </c>
      <c r="L2950">
        <v>2527</v>
      </c>
      <c r="M2950" s="4">
        <f>IF(I2950&gt;K2950,I2950,K2950)</f>
        <v>43396</v>
      </c>
    </row>
    <row r="2951" spans="1:13" x14ac:dyDescent="0.25">
      <c r="A2951" t="s">
        <v>2068</v>
      </c>
      <c r="B2951">
        <v>10</v>
      </c>
      <c r="C2951" t="s">
        <v>2142</v>
      </c>
      <c r="E2951" t="s">
        <v>83</v>
      </c>
      <c r="F2951">
        <v>5</v>
      </c>
      <c r="G2951">
        <v>6.25</v>
      </c>
      <c r="H2951" s="1">
        <v>31.25</v>
      </c>
      <c r="K2951" s="4">
        <v>39240</v>
      </c>
      <c r="L2951">
        <v>6683</v>
      </c>
      <c r="M2951" s="4">
        <f>IF(I2951&gt;K2951,I2951,K2951)</f>
        <v>39240</v>
      </c>
    </row>
    <row r="2952" spans="1:13" x14ac:dyDescent="0.25">
      <c r="A2952" t="s">
        <v>2068</v>
      </c>
      <c r="B2952">
        <v>10</v>
      </c>
      <c r="C2952" t="s">
        <v>353</v>
      </c>
      <c r="D2952" t="s">
        <v>318</v>
      </c>
      <c r="E2952" t="s">
        <v>2210</v>
      </c>
      <c r="F2952">
        <v>27</v>
      </c>
      <c r="G2952">
        <v>1.1499999999999999</v>
      </c>
      <c r="H2952" s="1">
        <v>31.05</v>
      </c>
      <c r="I2952" s="4">
        <v>45148</v>
      </c>
      <c r="J2952">
        <v>775</v>
      </c>
      <c r="K2952" s="4">
        <v>43258</v>
      </c>
      <c r="L2952">
        <v>2665</v>
      </c>
      <c r="M2952" s="4">
        <f>IF(I2952&gt;K2952,I2952,K2952)</f>
        <v>45148</v>
      </c>
    </row>
    <row r="2953" spans="1:13" x14ac:dyDescent="0.25">
      <c r="A2953" t="s">
        <v>2068</v>
      </c>
      <c r="B2953">
        <v>10</v>
      </c>
      <c r="C2953" t="s">
        <v>2073</v>
      </c>
      <c r="E2953" t="s">
        <v>561</v>
      </c>
      <c r="F2953">
        <v>97</v>
      </c>
      <c r="G2953">
        <v>0.32</v>
      </c>
      <c r="H2953" s="1">
        <v>31.04</v>
      </c>
      <c r="I2953" s="4">
        <v>45176</v>
      </c>
      <c r="J2953">
        <v>747</v>
      </c>
      <c r="K2953" s="4">
        <v>42667</v>
      </c>
      <c r="L2953">
        <v>3256</v>
      </c>
      <c r="M2953" s="4">
        <f>IF(I2953&gt;K2953,I2953,K2953)</f>
        <v>45176</v>
      </c>
    </row>
    <row r="2954" spans="1:13" x14ac:dyDescent="0.25">
      <c r="A2954" t="s">
        <v>2068</v>
      </c>
      <c r="B2954">
        <v>10</v>
      </c>
      <c r="C2954" t="s">
        <v>2091</v>
      </c>
      <c r="E2954" t="s">
        <v>1703</v>
      </c>
      <c r="F2954">
        <v>43</v>
      </c>
      <c r="G2954">
        <v>0.72</v>
      </c>
      <c r="H2954" s="1">
        <v>30.96</v>
      </c>
      <c r="I2954" s="4">
        <v>45212</v>
      </c>
      <c r="J2954">
        <v>711</v>
      </c>
      <c r="K2954" s="4">
        <v>43759</v>
      </c>
      <c r="L2954">
        <v>2164</v>
      </c>
      <c r="M2954" s="4">
        <f>IF(I2954&gt;K2954,I2954,K2954)</f>
        <v>45212</v>
      </c>
    </row>
    <row r="2955" spans="1:13" x14ac:dyDescent="0.25">
      <c r="A2955" t="s">
        <v>2068</v>
      </c>
      <c r="B2955">
        <v>10</v>
      </c>
      <c r="C2955" t="s">
        <v>2224</v>
      </c>
      <c r="E2955" t="s">
        <v>2225</v>
      </c>
      <c r="F2955">
        <v>64</v>
      </c>
      <c r="G2955">
        <v>0.48</v>
      </c>
      <c r="H2955" s="1">
        <v>30.72</v>
      </c>
      <c r="I2955" s="4">
        <v>43396</v>
      </c>
      <c r="J2955">
        <v>2527</v>
      </c>
      <c r="K2955" s="4">
        <v>43759</v>
      </c>
      <c r="L2955">
        <v>2164</v>
      </c>
      <c r="M2955" s="4">
        <f>IF(I2955&gt;K2955,I2955,K2955)</f>
        <v>43759</v>
      </c>
    </row>
    <row r="2956" spans="1:13" x14ac:dyDescent="0.25">
      <c r="A2956" t="s">
        <v>2068</v>
      </c>
      <c r="B2956">
        <v>10</v>
      </c>
      <c r="C2956" t="s">
        <v>2190</v>
      </c>
      <c r="E2956" t="s">
        <v>83</v>
      </c>
      <c r="F2956">
        <v>12</v>
      </c>
      <c r="G2956">
        <v>2.5499999999999998</v>
      </c>
      <c r="H2956" s="1">
        <v>30.6</v>
      </c>
      <c r="I2956" s="4">
        <v>43028</v>
      </c>
      <c r="J2956">
        <v>2895</v>
      </c>
      <c r="K2956" s="4">
        <v>43396</v>
      </c>
      <c r="L2956">
        <v>2527</v>
      </c>
      <c r="M2956" s="4">
        <f>IF(I2956&gt;K2956,I2956,K2956)</f>
        <v>43396</v>
      </c>
    </row>
    <row r="2957" spans="1:13" x14ac:dyDescent="0.25">
      <c r="A2957" t="s">
        <v>2068</v>
      </c>
      <c r="B2957">
        <v>10</v>
      </c>
      <c r="C2957" t="s">
        <v>2216</v>
      </c>
      <c r="E2957" t="s">
        <v>2217</v>
      </c>
      <c r="F2957">
        <v>6</v>
      </c>
      <c r="G2957">
        <v>5.0999999999999996</v>
      </c>
      <c r="H2957" s="1">
        <v>30.6</v>
      </c>
      <c r="I2957" s="4">
        <v>39018</v>
      </c>
      <c r="J2957">
        <v>6905</v>
      </c>
      <c r="K2957" s="4">
        <v>37327</v>
      </c>
      <c r="L2957">
        <v>8596</v>
      </c>
      <c r="M2957" s="4">
        <f>IF(I2957&gt;K2957,I2957,K2957)</f>
        <v>39018</v>
      </c>
    </row>
    <row r="2958" spans="1:13" x14ac:dyDescent="0.25">
      <c r="A2958" t="s">
        <v>2068</v>
      </c>
      <c r="B2958">
        <v>10</v>
      </c>
      <c r="C2958" t="s">
        <v>2176</v>
      </c>
      <c r="E2958" t="s">
        <v>83</v>
      </c>
      <c r="F2958">
        <v>5</v>
      </c>
      <c r="G2958">
        <v>6.1</v>
      </c>
      <c r="H2958" s="1">
        <v>30.5</v>
      </c>
      <c r="I2958" s="4">
        <v>40102</v>
      </c>
      <c r="J2958">
        <v>5821</v>
      </c>
      <c r="K2958" s="4">
        <v>39741</v>
      </c>
      <c r="L2958">
        <v>6182</v>
      </c>
      <c r="M2958" s="4">
        <f>IF(I2958&gt;K2958,I2958,K2958)</f>
        <v>40102</v>
      </c>
    </row>
    <row r="2959" spans="1:13" x14ac:dyDescent="0.25">
      <c r="A2959" t="s">
        <v>2068</v>
      </c>
      <c r="B2959">
        <v>10</v>
      </c>
      <c r="C2959" t="s">
        <v>2185</v>
      </c>
      <c r="E2959" t="s">
        <v>66</v>
      </c>
      <c r="F2959">
        <v>24</v>
      </c>
      <c r="G2959">
        <v>1.27</v>
      </c>
      <c r="H2959" s="1">
        <v>30.48</v>
      </c>
      <c r="I2959" s="4">
        <v>43396</v>
      </c>
      <c r="J2959">
        <v>2527</v>
      </c>
      <c r="K2959" s="4">
        <v>43759</v>
      </c>
      <c r="L2959">
        <v>2164</v>
      </c>
      <c r="M2959" s="4">
        <f>IF(I2959&gt;K2959,I2959,K2959)</f>
        <v>43759</v>
      </c>
    </row>
    <row r="2960" spans="1:13" x14ac:dyDescent="0.25">
      <c r="A2960" t="s">
        <v>2068</v>
      </c>
      <c r="B2960">
        <v>10</v>
      </c>
      <c r="C2960" t="s">
        <v>1807</v>
      </c>
      <c r="E2960" t="s">
        <v>1782</v>
      </c>
      <c r="F2960">
        <v>8</v>
      </c>
      <c r="G2960">
        <v>3.8</v>
      </c>
      <c r="H2960" s="1">
        <v>30.4</v>
      </c>
      <c r="I2960" s="4">
        <v>40844</v>
      </c>
      <c r="J2960">
        <v>5079</v>
      </c>
      <c r="K2960" s="4">
        <v>40479</v>
      </c>
      <c r="L2960">
        <v>5444</v>
      </c>
      <c r="M2960" s="4">
        <f>IF(I2960&gt;K2960,I2960,K2960)</f>
        <v>40844</v>
      </c>
    </row>
    <row r="2961" spans="1:13" x14ac:dyDescent="0.25">
      <c r="A2961" t="s">
        <v>2068</v>
      </c>
      <c r="B2961">
        <v>10</v>
      </c>
      <c r="C2961" t="s">
        <v>1750</v>
      </c>
      <c r="E2961" t="s">
        <v>2146</v>
      </c>
      <c r="F2961">
        <v>3</v>
      </c>
      <c r="G2961">
        <v>10.09</v>
      </c>
      <c r="H2961" s="1">
        <v>30.27</v>
      </c>
      <c r="I2961" s="4">
        <v>40844</v>
      </c>
      <c r="J2961">
        <v>5079</v>
      </c>
      <c r="K2961" s="4">
        <v>41573</v>
      </c>
      <c r="L2961">
        <v>4350</v>
      </c>
      <c r="M2961" s="4">
        <f>IF(I2961&gt;K2961,I2961,K2961)</f>
        <v>41573</v>
      </c>
    </row>
    <row r="2962" spans="1:13" x14ac:dyDescent="0.25">
      <c r="A2962" t="s">
        <v>2068</v>
      </c>
      <c r="B2962">
        <v>10</v>
      </c>
      <c r="C2962" t="s">
        <v>2142</v>
      </c>
      <c r="E2962" t="s">
        <v>83</v>
      </c>
      <c r="F2962">
        <v>4</v>
      </c>
      <c r="G2962">
        <v>7.5</v>
      </c>
      <c r="H2962" s="1">
        <v>30</v>
      </c>
      <c r="I2962" s="4">
        <v>42301</v>
      </c>
      <c r="J2962">
        <v>3622</v>
      </c>
      <c r="K2962" s="4">
        <v>40479</v>
      </c>
      <c r="L2962">
        <v>5444</v>
      </c>
      <c r="M2962" s="4">
        <f>IF(I2962&gt;K2962,I2962,K2962)</f>
        <v>42301</v>
      </c>
    </row>
    <row r="2963" spans="1:13" x14ac:dyDescent="0.25">
      <c r="A2963" t="s">
        <v>2068</v>
      </c>
      <c r="B2963">
        <v>10</v>
      </c>
      <c r="C2963" t="s">
        <v>1301</v>
      </c>
      <c r="E2963" t="s">
        <v>913</v>
      </c>
      <c r="F2963">
        <v>48</v>
      </c>
      <c r="G2963">
        <v>0.62</v>
      </c>
      <c r="H2963" s="1">
        <v>29.76</v>
      </c>
      <c r="I2963" s="4">
        <v>44949</v>
      </c>
      <c r="J2963">
        <v>974</v>
      </c>
      <c r="K2963" s="4">
        <v>44687</v>
      </c>
      <c r="L2963">
        <v>1236</v>
      </c>
      <c r="M2963" s="4">
        <f>IF(I2963&gt;K2963,I2963,K2963)</f>
        <v>44949</v>
      </c>
    </row>
    <row r="2964" spans="1:13" x14ac:dyDescent="0.25">
      <c r="A2964" t="s">
        <v>2068</v>
      </c>
      <c r="B2964">
        <v>10</v>
      </c>
      <c r="C2964" t="s">
        <v>2201</v>
      </c>
      <c r="D2964" t="s">
        <v>318</v>
      </c>
      <c r="E2964" t="s">
        <v>686</v>
      </c>
      <c r="F2964">
        <v>27</v>
      </c>
      <c r="G2964">
        <v>1.1000000000000001</v>
      </c>
      <c r="H2964" s="1">
        <v>29.7</v>
      </c>
      <c r="I2964" s="4">
        <v>43550</v>
      </c>
      <c r="J2964">
        <v>2373</v>
      </c>
      <c r="K2964" s="4">
        <v>43812</v>
      </c>
      <c r="L2964">
        <v>2111</v>
      </c>
      <c r="M2964" s="4">
        <f>IF(I2964&gt;K2964,I2964,K2964)</f>
        <v>43812</v>
      </c>
    </row>
    <row r="2965" spans="1:13" x14ac:dyDescent="0.25">
      <c r="A2965" t="s">
        <v>2068</v>
      </c>
      <c r="B2965">
        <v>10</v>
      </c>
      <c r="C2965" t="s">
        <v>2243</v>
      </c>
      <c r="E2965" t="s">
        <v>2139</v>
      </c>
      <c r="F2965">
        <v>4</v>
      </c>
      <c r="G2965">
        <v>7.41</v>
      </c>
      <c r="H2965" s="1">
        <v>29.64</v>
      </c>
      <c r="I2965" s="4">
        <v>39018</v>
      </c>
      <c r="J2965">
        <v>6905</v>
      </c>
      <c r="K2965" s="4">
        <v>39382</v>
      </c>
      <c r="L2965">
        <v>6541</v>
      </c>
      <c r="M2965" s="4">
        <f>IF(I2965&gt;K2965,I2965,K2965)</f>
        <v>39382</v>
      </c>
    </row>
    <row r="2966" spans="1:13" x14ac:dyDescent="0.25">
      <c r="A2966" t="s">
        <v>2068</v>
      </c>
      <c r="B2966">
        <v>10</v>
      </c>
      <c r="C2966" t="s">
        <v>2218</v>
      </c>
      <c r="E2966" t="s">
        <v>80</v>
      </c>
      <c r="F2966">
        <v>6</v>
      </c>
      <c r="G2966">
        <v>4.9000000000000004</v>
      </c>
      <c r="H2966" s="1">
        <v>29.4</v>
      </c>
      <c r="I2966" s="4">
        <v>42667</v>
      </c>
      <c r="J2966">
        <v>3256</v>
      </c>
      <c r="K2966" s="4">
        <v>37329</v>
      </c>
      <c r="L2966">
        <v>8594</v>
      </c>
      <c r="M2966" s="4">
        <f>IF(I2966&gt;K2966,I2966,K2966)</f>
        <v>42667</v>
      </c>
    </row>
    <row r="2967" spans="1:13" x14ac:dyDescent="0.25">
      <c r="A2967" t="s">
        <v>2068</v>
      </c>
      <c r="B2967">
        <v>10</v>
      </c>
      <c r="C2967" t="s">
        <v>2116</v>
      </c>
      <c r="E2967" t="s">
        <v>83</v>
      </c>
      <c r="F2967">
        <v>4</v>
      </c>
      <c r="G2967">
        <v>7.29</v>
      </c>
      <c r="H2967" s="1">
        <v>29.16</v>
      </c>
      <c r="I2967" s="4">
        <v>43558</v>
      </c>
      <c r="J2967">
        <v>2365</v>
      </c>
      <c r="K2967" s="4">
        <v>43047</v>
      </c>
      <c r="L2967">
        <v>2876</v>
      </c>
      <c r="M2967" s="4">
        <f>IF(I2967&gt;K2967,I2967,K2967)</f>
        <v>43558</v>
      </c>
    </row>
    <row r="2968" spans="1:13" x14ac:dyDescent="0.25">
      <c r="A2968" t="s">
        <v>2068</v>
      </c>
      <c r="B2968">
        <v>10</v>
      </c>
      <c r="C2968" t="s">
        <v>2108</v>
      </c>
      <c r="E2968" t="s">
        <v>83</v>
      </c>
      <c r="F2968">
        <v>2</v>
      </c>
      <c r="G2968">
        <v>14.49</v>
      </c>
      <c r="H2968" s="1">
        <v>28.98</v>
      </c>
      <c r="I2968" s="4">
        <v>42803</v>
      </c>
      <c r="J2968">
        <v>3120</v>
      </c>
      <c r="K2968" s="4">
        <v>42864</v>
      </c>
      <c r="L2968">
        <v>3059</v>
      </c>
      <c r="M2968" s="4">
        <f>IF(I2968&gt;K2968,I2968,K2968)</f>
        <v>42864</v>
      </c>
    </row>
    <row r="2969" spans="1:13" x14ac:dyDescent="0.25">
      <c r="A2969" t="s">
        <v>2068</v>
      </c>
      <c r="B2969">
        <v>10</v>
      </c>
      <c r="C2969" t="s">
        <v>2140</v>
      </c>
      <c r="E2969" t="s">
        <v>83</v>
      </c>
      <c r="F2969">
        <v>3</v>
      </c>
      <c r="G2969">
        <v>9.59</v>
      </c>
      <c r="H2969" s="1">
        <v>28.77</v>
      </c>
      <c r="I2969" s="4">
        <v>40115</v>
      </c>
      <c r="J2969">
        <v>5808</v>
      </c>
      <c r="K2969" s="4">
        <v>40471</v>
      </c>
      <c r="L2969">
        <v>5452</v>
      </c>
      <c r="M2969" s="4">
        <f>IF(I2969&gt;K2969,I2969,K2969)</f>
        <v>40471</v>
      </c>
    </row>
    <row r="2970" spans="1:13" x14ac:dyDescent="0.25">
      <c r="A2970" t="s">
        <v>2068</v>
      </c>
      <c r="B2970">
        <v>10</v>
      </c>
      <c r="C2970" t="s">
        <v>269</v>
      </c>
      <c r="E2970" t="s">
        <v>67</v>
      </c>
      <c r="F2970">
        <v>23</v>
      </c>
      <c r="G2970">
        <v>1.25</v>
      </c>
      <c r="H2970" s="1">
        <v>28.75</v>
      </c>
      <c r="I2970" s="4">
        <v>44792</v>
      </c>
      <c r="J2970">
        <v>1131</v>
      </c>
      <c r="K2970" s="4">
        <v>42717</v>
      </c>
      <c r="L2970">
        <v>3206</v>
      </c>
      <c r="M2970" s="4">
        <f>IF(I2970&gt;K2970,I2970,K2970)</f>
        <v>44792</v>
      </c>
    </row>
    <row r="2971" spans="1:13" x14ac:dyDescent="0.25">
      <c r="A2971" t="s">
        <v>2068</v>
      </c>
      <c r="B2971">
        <v>10</v>
      </c>
      <c r="C2971" t="s">
        <v>2082</v>
      </c>
      <c r="E2971" t="s">
        <v>522</v>
      </c>
      <c r="F2971">
        <v>29</v>
      </c>
      <c r="G2971">
        <v>0.98</v>
      </c>
      <c r="H2971" s="1">
        <v>28.42</v>
      </c>
      <c r="I2971" s="4">
        <v>43028</v>
      </c>
      <c r="J2971">
        <v>2895</v>
      </c>
      <c r="K2971" s="4">
        <v>43396</v>
      </c>
      <c r="L2971">
        <v>2527</v>
      </c>
      <c r="M2971" s="4">
        <f>IF(I2971&gt;K2971,I2971,K2971)</f>
        <v>43396</v>
      </c>
    </row>
    <row r="2972" spans="1:13" x14ac:dyDescent="0.25">
      <c r="A2972" t="s">
        <v>2068</v>
      </c>
      <c r="B2972">
        <v>10</v>
      </c>
      <c r="C2972" t="s">
        <v>2119</v>
      </c>
      <c r="E2972" t="s">
        <v>83</v>
      </c>
      <c r="F2972">
        <v>7</v>
      </c>
      <c r="G2972">
        <v>4.05</v>
      </c>
      <c r="H2972" s="1">
        <v>28.35</v>
      </c>
      <c r="I2972" s="4">
        <v>36826</v>
      </c>
      <c r="J2972">
        <v>9097</v>
      </c>
      <c r="K2972" s="4">
        <v>37369</v>
      </c>
      <c r="L2972">
        <v>8554</v>
      </c>
      <c r="M2972" s="4">
        <f>IF(I2972&gt;K2972,I2972,K2972)</f>
        <v>37369</v>
      </c>
    </row>
    <row r="2973" spans="1:13" x14ac:dyDescent="0.25">
      <c r="A2973" t="s">
        <v>2068</v>
      </c>
      <c r="B2973">
        <v>10</v>
      </c>
      <c r="C2973" t="s">
        <v>2102</v>
      </c>
      <c r="E2973" t="s">
        <v>561</v>
      </c>
      <c r="F2973">
        <v>141</v>
      </c>
      <c r="G2973">
        <v>0.2</v>
      </c>
      <c r="H2973" s="1">
        <v>28.2</v>
      </c>
      <c r="I2973" s="4">
        <v>42802</v>
      </c>
      <c r="J2973">
        <v>3121</v>
      </c>
      <c r="K2973" s="4">
        <v>43396</v>
      </c>
      <c r="L2973">
        <v>2527</v>
      </c>
      <c r="M2973" s="4">
        <f>IF(I2973&gt;K2973,I2973,K2973)</f>
        <v>43396</v>
      </c>
    </row>
    <row r="2974" spans="1:13" x14ac:dyDescent="0.25">
      <c r="A2974" t="s">
        <v>2068</v>
      </c>
      <c r="B2974">
        <v>10</v>
      </c>
      <c r="C2974" t="s">
        <v>2142</v>
      </c>
      <c r="E2974" t="s">
        <v>83</v>
      </c>
      <c r="F2974">
        <v>4</v>
      </c>
      <c r="G2974">
        <v>7</v>
      </c>
      <c r="H2974" s="1">
        <v>28</v>
      </c>
      <c r="I2974" s="4">
        <v>41935</v>
      </c>
      <c r="J2974">
        <v>3988</v>
      </c>
      <c r="K2974" s="4">
        <v>40115</v>
      </c>
      <c r="L2974">
        <v>5808</v>
      </c>
      <c r="M2974" s="4">
        <f>IF(I2974&gt;K2974,I2974,K2974)</f>
        <v>41935</v>
      </c>
    </row>
    <row r="2975" spans="1:13" x14ac:dyDescent="0.25">
      <c r="A2975" t="s">
        <v>2068</v>
      </c>
      <c r="B2975">
        <v>10</v>
      </c>
      <c r="C2975" t="s">
        <v>2082</v>
      </c>
      <c r="E2975" t="s">
        <v>522</v>
      </c>
      <c r="F2975">
        <v>26</v>
      </c>
      <c r="G2975">
        <v>1.07</v>
      </c>
      <c r="H2975" s="1">
        <v>27.82</v>
      </c>
      <c r="I2975" s="4">
        <v>41935</v>
      </c>
      <c r="J2975">
        <v>3988</v>
      </c>
      <c r="K2975" s="4">
        <v>40844</v>
      </c>
      <c r="L2975">
        <v>5079</v>
      </c>
      <c r="M2975" s="4">
        <f>IF(I2975&gt;K2975,I2975,K2975)</f>
        <v>41935</v>
      </c>
    </row>
    <row r="2976" spans="1:13" x14ac:dyDescent="0.25">
      <c r="A2976" t="s">
        <v>2068</v>
      </c>
      <c r="B2976">
        <v>10</v>
      </c>
      <c r="C2976" t="s">
        <v>2199</v>
      </c>
      <c r="D2976" t="s">
        <v>318</v>
      </c>
      <c r="E2976" t="s">
        <v>2088</v>
      </c>
      <c r="F2976">
        <v>103</v>
      </c>
      <c r="G2976">
        <v>0.27</v>
      </c>
      <c r="H2976" s="1">
        <v>27.81</v>
      </c>
      <c r="I2976" s="4">
        <v>45191</v>
      </c>
      <c r="J2976">
        <v>732</v>
      </c>
      <c r="K2976" s="4">
        <v>44669</v>
      </c>
      <c r="L2976">
        <v>1254</v>
      </c>
      <c r="M2976" s="4">
        <f>IF(I2976&gt;K2976,I2976,K2976)</f>
        <v>45191</v>
      </c>
    </row>
    <row r="2977" spans="1:13" x14ac:dyDescent="0.25">
      <c r="A2977" t="s">
        <v>2068</v>
      </c>
      <c r="B2977">
        <v>10</v>
      </c>
      <c r="C2977" t="s">
        <v>2113</v>
      </c>
      <c r="E2977" t="s">
        <v>83</v>
      </c>
      <c r="F2977">
        <v>5</v>
      </c>
      <c r="G2977">
        <v>5.55</v>
      </c>
      <c r="H2977" s="1">
        <v>27.75</v>
      </c>
      <c r="I2977" s="4">
        <v>43883</v>
      </c>
      <c r="J2977">
        <v>2040</v>
      </c>
      <c r="K2977" s="4">
        <v>43917</v>
      </c>
      <c r="L2977">
        <v>2006</v>
      </c>
      <c r="M2977" s="4">
        <f>IF(I2977&gt;K2977,I2977,K2977)</f>
        <v>43917</v>
      </c>
    </row>
    <row r="2978" spans="1:13" x14ac:dyDescent="0.25">
      <c r="A2978" t="s">
        <v>2068</v>
      </c>
      <c r="B2978">
        <v>10</v>
      </c>
      <c r="C2978" t="s">
        <v>2235</v>
      </c>
      <c r="E2978" t="s">
        <v>83</v>
      </c>
      <c r="F2978">
        <v>7</v>
      </c>
      <c r="G2978">
        <v>3.96</v>
      </c>
      <c r="H2978" s="1">
        <v>27.72</v>
      </c>
      <c r="I2978" s="4">
        <v>37919</v>
      </c>
      <c r="J2978">
        <v>8004</v>
      </c>
      <c r="K2978" s="4">
        <v>38289</v>
      </c>
      <c r="L2978">
        <v>7634</v>
      </c>
      <c r="M2978" s="4">
        <f>IF(I2978&gt;K2978,I2978,K2978)</f>
        <v>38289</v>
      </c>
    </row>
    <row r="2979" spans="1:13" x14ac:dyDescent="0.25">
      <c r="A2979" t="s">
        <v>2068</v>
      </c>
      <c r="B2979">
        <v>10</v>
      </c>
      <c r="C2979" t="s">
        <v>2121</v>
      </c>
      <c r="E2979" t="s">
        <v>83</v>
      </c>
      <c r="F2979">
        <v>7</v>
      </c>
      <c r="G2979">
        <v>3.9</v>
      </c>
      <c r="H2979" s="1">
        <v>27.3</v>
      </c>
      <c r="I2979" s="4">
        <v>37356</v>
      </c>
      <c r="J2979">
        <v>8567</v>
      </c>
      <c r="K2979" s="4">
        <v>37554</v>
      </c>
      <c r="L2979">
        <v>8369</v>
      </c>
      <c r="M2979" s="4">
        <f>IF(I2979&gt;K2979,I2979,K2979)</f>
        <v>37554</v>
      </c>
    </row>
    <row r="2980" spans="1:13" x14ac:dyDescent="0.25">
      <c r="A2980" t="s">
        <v>2068</v>
      </c>
      <c r="B2980">
        <v>10</v>
      </c>
      <c r="C2980" t="s">
        <v>353</v>
      </c>
      <c r="D2980" t="s">
        <v>318</v>
      </c>
      <c r="E2980" t="s">
        <v>2196</v>
      </c>
      <c r="F2980">
        <v>51</v>
      </c>
      <c r="G2980">
        <v>0.53</v>
      </c>
      <c r="H2980" s="1">
        <v>27.03</v>
      </c>
      <c r="I2980" s="4">
        <v>45161</v>
      </c>
      <c r="J2980">
        <v>762</v>
      </c>
      <c r="K2980" s="4">
        <v>44820</v>
      </c>
      <c r="L2980">
        <v>1103</v>
      </c>
      <c r="M2980" s="4">
        <f>IF(I2980&gt;K2980,I2980,K2980)</f>
        <v>45161</v>
      </c>
    </row>
    <row r="2981" spans="1:13" x14ac:dyDescent="0.25">
      <c r="A2981" t="s">
        <v>2068</v>
      </c>
      <c r="B2981">
        <v>10</v>
      </c>
      <c r="C2981" t="s">
        <v>2082</v>
      </c>
      <c r="E2981" t="s">
        <v>522</v>
      </c>
      <c r="F2981">
        <v>29</v>
      </c>
      <c r="G2981">
        <v>0.93</v>
      </c>
      <c r="H2981" s="1">
        <v>26.97</v>
      </c>
      <c r="I2981" s="4">
        <v>42667</v>
      </c>
      <c r="J2981">
        <v>3256</v>
      </c>
      <c r="K2981" s="4">
        <v>41935</v>
      </c>
      <c r="L2981">
        <v>3988</v>
      </c>
      <c r="M2981" s="4">
        <f>IF(I2981&gt;K2981,I2981,K2981)</f>
        <v>42667</v>
      </c>
    </row>
    <row r="2982" spans="1:13" x14ac:dyDescent="0.25">
      <c r="A2982" t="s">
        <v>2068</v>
      </c>
      <c r="B2982">
        <v>10</v>
      </c>
      <c r="C2982" t="s">
        <v>2140</v>
      </c>
      <c r="E2982" t="s">
        <v>2141</v>
      </c>
      <c r="F2982">
        <v>2</v>
      </c>
      <c r="G2982">
        <v>13.3</v>
      </c>
      <c r="H2982" s="1">
        <v>26.6</v>
      </c>
      <c r="I2982" s="4">
        <v>42667</v>
      </c>
      <c r="J2982">
        <v>3256</v>
      </c>
      <c r="K2982" s="4">
        <v>41124</v>
      </c>
      <c r="L2982">
        <v>4799</v>
      </c>
      <c r="M2982" s="4">
        <f>IF(I2982&gt;K2982,I2982,K2982)</f>
        <v>42667</v>
      </c>
    </row>
    <row r="2983" spans="1:13" x14ac:dyDescent="0.25">
      <c r="A2983" t="s">
        <v>2068</v>
      </c>
      <c r="B2983">
        <v>10</v>
      </c>
      <c r="C2983" t="s">
        <v>2140</v>
      </c>
      <c r="E2983" t="s">
        <v>2139</v>
      </c>
      <c r="F2983">
        <v>4</v>
      </c>
      <c r="G2983">
        <v>6.65</v>
      </c>
      <c r="H2983" s="1">
        <v>26.6</v>
      </c>
      <c r="K2983" s="4">
        <v>39178</v>
      </c>
      <c r="L2983">
        <v>6745</v>
      </c>
      <c r="M2983" s="4">
        <f>IF(I2983&gt;K2983,I2983,K2983)</f>
        <v>39178</v>
      </c>
    </row>
    <row r="2984" spans="1:13" x14ac:dyDescent="0.25">
      <c r="A2984" t="s">
        <v>2068</v>
      </c>
      <c r="B2984">
        <v>10</v>
      </c>
      <c r="C2984" t="s">
        <v>2142</v>
      </c>
      <c r="E2984" t="s">
        <v>83</v>
      </c>
      <c r="F2984">
        <v>5</v>
      </c>
      <c r="G2984">
        <v>5.28</v>
      </c>
      <c r="H2984" s="1">
        <v>26.4</v>
      </c>
      <c r="I2984" s="4">
        <v>43396</v>
      </c>
      <c r="J2984">
        <v>2527</v>
      </c>
      <c r="K2984" s="4">
        <v>43028</v>
      </c>
      <c r="L2984">
        <v>2895</v>
      </c>
      <c r="M2984" s="4">
        <f>IF(I2984&gt;K2984,I2984,K2984)</f>
        <v>43396</v>
      </c>
    </row>
    <row r="2985" spans="1:13" x14ac:dyDescent="0.25">
      <c r="A2985" t="s">
        <v>2068</v>
      </c>
      <c r="B2985">
        <v>10</v>
      </c>
      <c r="C2985" t="s">
        <v>2143</v>
      </c>
      <c r="E2985" t="s">
        <v>1782</v>
      </c>
      <c r="F2985">
        <v>4</v>
      </c>
      <c r="G2985">
        <v>6.6</v>
      </c>
      <c r="H2985" s="1">
        <v>26.4</v>
      </c>
      <c r="I2985" s="4">
        <v>40479</v>
      </c>
      <c r="J2985">
        <v>5444</v>
      </c>
      <c r="K2985" s="4">
        <v>41208</v>
      </c>
      <c r="L2985">
        <v>4715</v>
      </c>
      <c r="M2985" s="4">
        <f>IF(I2985&gt;K2985,I2985,K2985)</f>
        <v>41208</v>
      </c>
    </row>
    <row r="2986" spans="1:13" x14ac:dyDescent="0.25">
      <c r="A2986" t="s">
        <v>2068</v>
      </c>
      <c r="B2986">
        <v>10</v>
      </c>
      <c r="C2986" t="s">
        <v>2164</v>
      </c>
      <c r="E2986" t="s">
        <v>83</v>
      </c>
      <c r="F2986">
        <v>8</v>
      </c>
      <c r="G2986">
        <v>3.3</v>
      </c>
      <c r="H2986" s="1">
        <v>26.4</v>
      </c>
      <c r="I2986" s="4">
        <v>39216</v>
      </c>
      <c r="J2986">
        <v>6707</v>
      </c>
      <c r="K2986" s="4">
        <v>39382</v>
      </c>
      <c r="L2986">
        <v>6541</v>
      </c>
      <c r="M2986" s="4">
        <f>IF(I2986&gt;K2986,I2986,K2986)</f>
        <v>39382</v>
      </c>
    </row>
    <row r="2987" spans="1:13" x14ac:dyDescent="0.25">
      <c r="A2987" t="s">
        <v>2068</v>
      </c>
      <c r="B2987">
        <v>10</v>
      </c>
      <c r="C2987" t="s">
        <v>2243</v>
      </c>
      <c r="E2987" t="s">
        <v>2139</v>
      </c>
      <c r="F2987">
        <v>4</v>
      </c>
      <c r="G2987">
        <v>6.52</v>
      </c>
      <c r="H2987" s="1">
        <v>26.08</v>
      </c>
      <c r="K2987" s="4">
        <v>38511</v>
      </c>
      <c r="L2987">
        <v>7412</v>
      </c>
      <c r="M2987" s="4">
        <f>IF(I2987&gt;K2987,I2987,K2987)</f>
        <v>38511</v>
      </c>
    </row>
    <row r="2988" spans="1:13" x14ac:dyDescent="0.25">
      <c r="A2988" t="s">
        <v>2068</v>
      </c>
      <c r="B2988">
        <v>10</v>
      </c>
      <c r="C2988" t="s">
        <v>2129</v>
      </c>
      <c r="E2988" t="s">
        <v>2130</v>
      </c>
      <c r="F2988">
        <v>12</v>
      </c>
      <c r="G2988">
        <v>2.16</v>
      </c>
      <c r="H2988" s="1">
        <v>25.92</v>
      </c>
      <c r="I2988" s="4">
        <v>44951</v>
      </c>
      <c r="J2988">
        <v>972</v>
      </c>
      <c r="K2988" s="4">
        <v>44967</v>
      </c>
      <c r="L2988">
        <v>956</v>
      </c>
      <c r="M2988" s="4">
        <f>IF(I2988&gt;K2988,I2988,K2988)</f>
        <v>44967</v>
      </c>
    </row>
    <row r="2989" spans="1:13" x14ac:dyDescent="0.25">
      <c r="A2989" t="s">
        <v>2068</v>
      </c>
      <c r="B2989">
        <v>10</v>
      </c>
      <c r="C2989" t="s">
        <v>1823</v>
      </c>
      <c r="E2989" t="s">
        <v>1597</v>
      </c>
      <c r="F2989">
        <v>3</v>
      </c>
      <c r="G2989">
        <v>8.58</v>
      </c>
      <c r="H2989" s="1">
        <v>25.74</v>
      </c>
      <c r="I2989" s="4">
        <v>43759</v>
      </c>
      <c r="J2989">
        <v>2164</v>
      </c>
      <c r="K2989" s="4">
        <v>41573</v>
      </c>
      <c r="L2989">
        <v>4350</v>
      </c>
      <c r="M2989" s="4">
        <f>IF(I2989&gt;K2989,I2989,K2989)</f>
        <v>43759</v>
      </c>
    </row>
    <row r="2990" spans="1:13" x14ac:dyDescent="0.25">
      <c r="A2990" t="s">
        <v>2068</v>
      </c>
      <c r="B2990">
        <v>10</v>
      </c>
      <c r="C2990" t="s">
        <v>2073</v>
      </c>
      <c r="E2990" t="s">
        <v>561</v>
      </c>
      <c r="F2990">
        <v>57</v>
      </c>
      <c r="G2990">
        <v>0.45</v>
      </c>
      <c r="H2990" s="1">
        <v>25.65</v>
      </c>
      <c r="I2990" s="4">
        <v>43396</v>
      </c>
      <c r="J2990">
        <v>2527</v>
      </c>
      <c r="K2990" s="4">
        <v>42667</v>
      </c>
      <c r="L2990">
        <v>3256</v>
      </c>
      <c r="M2990" s="4">
        <f>IF(I2990&gt;K2990,I2990,K2990)</f>
        <v>43396</v>
      </c>
    </row>
    <row r="2991" spans="1:13" x14ac:dyDescent="0.25">
      <c r="A2991" t="s">
        <v>2068</v>
      </c>
      <c r="B2991">
        <v>10</v>
      </c>
      <c r="C2991" t="s">
        <v>2131</v>
      </c>
      <c r="E2991" t="s">
        <v>83</v>
      </c>
      <c r="F2991">
        <v>4</v>
      </c>
      <c r="G2991">
        <v>6.36</v>
      </c>
      <c r="H2991" s="1">
        <v>25.44</v>
      </c>
      <c r="I2991" s="4">
        <v>45149</v>
      </c>
      <c r="J2991">
        <v>774</v>
      </c>
      <c r="K2991" s="4">
        <v>45149</v>
      </c>
      <c r="L2991">
        <v>774</v>
      </c>
      <c r="M2991" s="4">
        <f>IF(I2991&gt;K2991,I2991,K2991)</f>
        <v>45149</v>
      </c>
    </row>
    <row r="2992" spans="1:13" x14ac:dyDescent="0.25">
      <c r="A2992" t="s">
        <v>2068</v>
      </c>
      <c r="B2992">
        <v>10</v>
      </c>
      <c r="C2992" t="s">
        <v>2161</v>
      </c>
      <c r="E2992" t="s">
        <v>2139</v>
      </c>
      <c r="F2992">
        <v>5</v>
      </c>
      <c r="G2992">
        <v>5.08</v>
      </c>
      <c r="H2992" s="1">
        <v>25.4</v>
      </c>
      <c r="I2992" s="4">
        <v>44095</v>
      </c>
      <c r="J2992">
        <v>1828</v>
      </c>
      <c r="K2992" s="4">
        <v>39018</v>
      </c>
      <c r="L2992">
        <v>6905</v>
      </c>
      <c r="M2992" s="4">
        <f>IF(I2992&gt;K2992,I2992,K2992)</f>
        <v>44095</v>
      </c>
    </row>
    <row r="2993" spans="1:13" x14ac:dyDescent="0.25">
      <c r="A2993" t="s">
        <v>2068</v>
      </c>
      <c r="B2993">
        <v>10</v>
      </c>
      <c r="C2993" t="s">
        <v>2142</v>
      </c>
      <c r="E2993" t="s">
        <v>83</v>
      </c>
      <c r="F2993">
        <v>4</v>
      </c>
      <c r="G2993">
        <v>6.33</v>
      </c>
      <c r="H2993" s="1">
        <v>25.32</v>
      </c>
      <c r="I2993" s="4">
        <v>41935</v>
      </c>
      <c r="J2993">
        <v>3988</v>
      </c>
      <c r="K2993" s="4">
        <v>42667</v>
      </c>
      <c r="L2993">
        <v>3256</v>
      </c>
      <c r="M2993" s="4">
        <f>IF(I2993&gt;K2993,I2993,K2993)</f>
        <v>42667</v>
      </c>
    </row>
    <row r="2994" spans="1:13" x14ac:dyDescent="0.25">
      <c r="A2994" t="s">
        <v>2068</v>
      </c>
      <c r="B2994">
        <v>10</v>
      </c>
      <c r="C2994" t="s">
        <v>1750</v>
      </c>
      <c r="E2994" t="s">
        <v>83</v>
      </c>
      <c r="F2994">
        <v>4</v>
      </c>
      <c r="G2994">
        <v>6.26</v>
      </c>
      <c r="H2994" s="1">
        <v>25.04</v>
      </c>
      <c r="K2994" s="4">
        <v>42016</v>
      </c>
      <c r="L2994">
        <v>3907</v>
      </c>
      <c r="M2994" s="4">
        <f>IF(I2994&gt;K2994,I2994,K2994)</f>
        <v>42016</v>
      </c>
    </row>
    <row r="2995" spans="1:13" x14ac:dyDescent="0.25">
      <c r="A2995" t="s">
        <v>2068</v>
      </c>
      <c r="B2995">
        <v>10</v>
      </c>
      <c r="C2995" t="s">
        <v>2185</v>
      </c>
      <c r="E2995" t="s">
        <v>66</v>
      </c>
      <c r="F2995">
        <v>10</v>
      </c>
      <c r="G2995">
        <v>2.5</v>
      </c>
      <c r="H2995" s="1">
        <v>25</v>
      </c>
      <c r="K2995" s="4">
        <v>37554</v>
      </c>
      <c r="L2995">
        <v>8369</v>
      </c>
      <c r="M2995" s="4">
        <f>IF(I2995&gt;K2995,I2995,K2995)</f>
        <v>37554</v>
      </c>
    </row>
    <row r="2996" spans="1:13" x14ac:dyDescent="0.25">
      <c r="A2996" t="s">
        <v>2068</v>
      </c>
      <c r="B2996">
        <v>10</v>
      </c>
      <c r="C2996" t="s">
        <v>2142</v>
      </c>
      <c r="E2996" t="s">
        <v>83</v>
      </c>
      <c r="F2996">
        <v>5</v>
      </c>
      <c r="G2996">
        <v>4.97</v>
      </c>
      <c r="H2996" s="1">
        <v>24.85</v>
      </c>
      <c r="I2996" s="4">
        <v>41573</v>
      </c>
      <c r="J2996">
        <v>4350</v>
      </c>
      <c r="K2996" s="4">
        <v>41935</v>
      </c>
      <c r="L2996">
        <v>3988</v>
      </c>
      <c r="M2996" s="4">
        <f>IF(I2996&gt;K2996,I2996,K2996)</f>
        <v>41935</v>
      </c>
    </row>
    <row r="2997" spans="1:13" x14ac:dyDescent="0.25">
      <c r="A2997" t="s">
        <v>2068</v>
      </c>
      <c r="B2997">
        <v>10</v>
      </c>
      <c r="C2997" t="s">
        <v>2082</v>
      </c>
      <c r="E2997" t="s">
        <v>522</v>
      </c>
      <c r="F2997">
        <v>23</v>
      </c>
      <c r="G2997">
        <v>1.08</v>
      </c>
      <c r="H2997" s="1">
        <v>24.84</v>
      </c>
      <c r="I2997" s="4">
        <v>43028</v>
      </c>
      <c r="J2997">
        <v>2895</v>
      </c>
      <c r="K2997" s="4">
        <v>43396</v>
      </c>
      <c r="L2997">
        <v>2527</v>
      </c>
      <c r="M2997" s="4">
        <f>IF(I2997&gt;K2997,I2997,K2997)</f>
        <v>43396</v>
      </c>
    </row>
    <row r="2998" spans="1:13" x14ac:dyDescent="0.25">
      <c r="A2998" t="s">
        <v>2068</v>
      </c>
      <c r="B2998">
        <v>10</v>
      </c>
      <c r="C2998" t="s">
        <v>2082</v>
      </c>
      <c r="E2998" t="s">
        <v>522</v>
      </c>
      <c r="F2998">
        <v>24</v>
      </c>
      <c r="G2998">
        <v>1.03</v>
      </c>
      <c r="H2998" s="1">
        <v>24.72</v>
      </c>
      <c r="I2998" s="4">
        <v>40479</v>
      </c>
      <c r="J2998">
        <v>5444</v>
      </c>
      <c r="K2998" s="4">
        <v>40844</v>
      </c>
      <c r="L2998">
        <v>5079</v>
      </c>
      <c r="M2998" s="4">
        <f>IF(I2998&gt;K2998,I2998,K2998)</f>
        <v>40844</v>
      </c>
    </row>
    <row r="2999" spans="1:13" x14ac:dyDescent="0.25">
      <c r="A2999" t="s">
        <v>2068</v>
      </c>
      <c r="B2999">
        <v>10</v>
      </c>
      <c r="C2999" t="s">
        <v>2232</v>
      </c>
      <c r="E2999" t="s">
        <v>2233</v>
      </c>
      <c r="F2999">
        <v>2</v>
      </c>
      <c r="G2999">
        <v>12.34</v>
      </c>
      <c r="H2999" s="1">
        <v>24.68</v>
      </c>
      <c r="I2999" s="4">
        <v>40115</v>
      </c>
      <c r="J2999">
        <v>5808</v>
      </c>
      <c r="K2999" s="4">
        <v>38289</v>
      </c>
      <c r="L2999">
        <v>7634</v>
      </c>
      <c r="M2999" s="4">
        <f>IF(I2999&gt;K2999,I2999,K2999)</f>
        <v>40115</v>
      </c>
    </row>
    <row r="3000" spans="1:13" x14ac:dyDescent="0.25">
      <c r="A3000" t="s">
        <v>2068</v>
      </c>
      <c r="B3000">
        <v>10</v>
      </c>
      <c r="C3000" t="s">
        <v>2102</v>
      </c>
      <c r="E3000" t="s">
        <v>561</v>
      </c>
      <c r="F3000">
        <v>145</v>
      </c>
      <c r="G3000">
        <v>0.17</v>
      </c>
      <c r="H3000" s="1">
        <v>24.65</v>
      </c>
      <c r="I3000" s="4">
        <v>43396</v>
      </c>
      <c r="J3000">
        <v>2527</v>
      </c>
      <c r="K3000" s="4">
        <v>42667</v>
      </c>
      <c r="L3000">
        <v>3256</v>
      </c>
      <c r="M3000" s="4">
        <f>IF(I3000&gt;K3000,I3000,K3000)</f>
        <v>43396</v>
      </c>
    </row>
    <row r="3001" spans="1:13" x14ac:dyDescent="0.25">
      <c r="A3001" t="s">
        <v>2068</v>
      </c>
      <c r="B3001">
        <v>10</v>
      </c>
      <c r="C3001" t="s">
        <v>336</v>
      </c>
      <c r="E3001" t="s">
        <v>67</v>
      </c>
      <c r="F3001">
        <v>44</v>
      </c>
      <c r="G3001">
        <v>0.56000000000000005</v>
      </c>
      <c r="H3001" s="1">
        <v>24.64</v>
      </c>
      <c r="I3001" s="4">
        <v>43396</v>
      </c>
      <c r="J3001">
        <v>2527</v>
      </c>
      <c r="K3001" s="4">
        <v>43759</v>
      </c>
      <c r="L3001">
        <v>2164</v>
      </c>
      <c r="M3001" s="4">
        <f>IF(I3001&gt;K3001,I3001,K3001)</f>
        <v>43759</v>
      </c>
    </row>
    <row r="3002" spans="1:13" x14ac:dyDescent="0.25">
      <c r="A3002" t="s">
        <v>2068</v>
      </c>
      <c r="B3002">
        <v>10</v>
      </c>
      <c r="C3002" t="s">
        <v>2232</v>
      </c>
      <c r="E3002" t="s">
        <v>561</v>
      </c>
      <c r="F3002">
        <v>39</v>
      </c>
      <c r="G3002">
        <v>0.63</v>
      </c>
      <c r="H3002" s="1">
        <v>24.57</v>
      </c>
      <c r="I3002" s="4">
        <v>44727</v>
      </c>
      <c r="J3002">
        <v>1196</v>
      </c>
      <c r="K3002" s="4">
        <v>41573</v>
      </c>
      <c r="L3002">
        <v>4350</v>
      </c>
      <c r="M3002" s="4">
        <f>IF(I3002&gt;K3002,I3002,K3002)</f>
        <v>44727</v>
      </c>
    </row>
    <row r="3003" spans="1:13" x14ac:dyDescent="0.25">
      <c r="A3003" t="s">
        <v>2068</v>
      </c>
      <c r="B3003">
        <v>10</v>
      </c>
      <c r="C3003" t="s">
        <v>2240</v>
      </c>
      <c r="E3003" t="s">
        <v>67</v>
      </c>
      <c r="F3003">
        <v>7</v>
      </c>
      <c r="G3003">
        <v>3.5</v>
      </c>
      <c r="H3003" s="1">
        <v>24.5</v>
      </c>
      <c r="I3003" s="4">
        <v>45091</v>
      </c>
      <c r="J3003">
        <v>832</v>
      </c>
      <c r="K3003" s="4">
        <v>44657</v>
      </c>
      <c r="L3003">
        <v>1266</v>
      </c>
      <c r="M3003" s="4">
        <f>IF(I3003&gt;K3003,I3003,K3003)</f>
        <v>45091</v>
      </c>
    </row>
    <row r="3004" spans="1:13" x14ac:dyDescent="0.25">
      <c r="A3004" t="s">
        <v>2068</v>
      </c>
      <c r="B3004">
        <v>10</v>
      </c>
      <c r="C3004" t="s">
        <v>2242</v>
      </c>
      <c r="E3004" t="s">
        <v>73</v>
      </c>
      <c r="F3004">
        <v>25</v>
      </c>
      <c r="G3004">
        <v>0.98</v>
      </c>
      <c r="H3004" s="1">
        <v>24.5</v>
      </c>
      <c r="I3004" s="4">
        <v>40844</v>
      </c>
      <c r="J3004">
        <v>5079</v>
      </c>
      <c r="K3004" s="4">
        <v>41573</v>
      </c>
      <c r="L3004">
        <v>4350</v>
      </c>
      <c r="M3004" s="4">
        <f>IF(I3004&gt;K3004,I3004,K3004)</f>
        <v>41573</v>
      </c>
    </row>
    <row r="3005" spans="1:13" x14ac:dyDescent="0.25">
      <c r="A3005" t="s">
        <v>2068</v>
      </c>
      <c r="B3005">
        <v>10</v>
      </c>
      <c r="C3005" t="s">
        <v>2073</v>
      </c>
      <c r="E3005" t="s">
        <v>561</v>
      </c>
      <c r="F3005">
        <v>51</v>
      </c>
      <c r="G3005">
        <v>0.48</v>
      </c>
      <c r="H3005" s="1">
        <v>24.48</v>
      </c>
      <c r="I3005" s="4">
        <v>45000</v>
      </c>
      <c r="J3005">
        <v>923</v>
      </c>
      <c r="K3005" s="4">
        <v>42301</v>
      </c>
      <c r="L3005">
        <v>3622</v>
      </c>
      <c r="M3005" s="4">
        <f>IF(I3005&gt;K3005,I3005,K3005)</f>
        <v>45000</v>
      </c>
    </row>
    <row r="3006" spans="1:13" x14ac:dyDescent="0.25">
      <c r="A3006" t="s">
        <v>2068</v>
      </c>
      <c r="B3006">
        <v>10</v>
      </c>
      <c r="C3006" t="s">
        <v>2121</v>
      </c>
      <c r="E3006" t="s">
        <v>83</v>
      </c>
      <c r="F3006">
        <v>4</v>
      </c>
      <c r="G3006">
        <v>6.1</v>
      </c>
      <c r="H3006" s="1">
        <v>24.4</v>
      </c>
      <c r="K3006" s="4">
        <v>35778</v>
      </c>
      <c r="L3006">
        <v>10145</v>
      </c>
      <c r="M3006" s="4">
        <f>IF(I3006&gt;K3006,I3006,K3006)</f>
        <v>35778</v>
      </c>
    </row>
    <row r="3007" spans="1:13" x14ac:dyDescent="0.25">
      <c r="A3007" t="s">
        <v>2068</v>
      </c>
      <c r="B3007">
        <v>10</v>
      </c>
      <c r="C3007" t="s">
        <v>2161</v>
      </c>
      <c r="E3007" t="s">
        <v>2139</v>
      </c>
      <c r="F3007">
        <v>5</v>
      </c>
      <c r="G3007">
        <v>4.83</v>
      </c>
      <c r="H3007" s="1">
        <v>24.15</v>
      </c>
      <c r="I3007" s="4">
        <v>39532</v>
      </c>
      <c r="J3007">
        <v>6391</v>
      </c>
      <c r="K3007" s="4">
        <v>39204</v>
      </c>
      <c r="L3007">
        <v>6719</v>
      </c>
      <c r="M3007" s="4">
        <f>IF(I3007&gt;K3007,I3007,K3007)</f>
        <v>39532</v>
      </c>
    </row>
    <row r="3008" spans="1:13" x14ac:dyDescent="0.25">
      <c r="A3008" t="s">
        <v>2068</v>
      </c>
      <c r="B3008">
        <v>10</v>
      </c>
      <c r="C3008" t="s">
        <v>1702</v>
      </c>
      <c r="E3008" t="s">
        <v>561</v>
      </c>
      <c r="F3008">
        <v>60</v>
      </c>
      <c r="G3008">
        <v>0.4</v>
      </c>
      <c r="H3008" s="1">
        <v>24</v>
      </c>
      <c r="I3008" s="4">
        <v>45217</v>
      </c>
      <c r="J3008">
        <v>706</v>
      </c>
      <c r="K3008" s="4">
        <v>44814</v>
      </c>
      <c r="L3008">
        <v>1109</v>
      </c>
      <c r="M3008" s="4">
        <f>IF(I3008&gt;K3008,I3008,K3008)</f>
        <v>45217</v>
      </c>
    </row>
    <row r="3009" spans="1:13" x14ac:dyDescent="0.25">
      <c r="A3009" t="s">
        <v>2068</v>
      </c>
      <c r="B3009">
        <v>10</v>
      </c>
      <c r="C3009" t="s">
        <v>2106</v>
      </c>
      <c r="E3009" t="s">
        <v>2107</v>
      </c>
      <c r="F3009">
        <v>10</v>
      </c>
      <c r="G3009">
        <v>2.4</v>
      </c>
      <c r="H3009" s="1">
        <v>24</v>
      </c>
      <c r="I3009" s="4">
        <v>42301</v>
      </c>
      <c r="J3009">
        <v>3622</v>
      </c>
      <c r="K3009" s="4">
        <v>42667</v>
      </c>
      <c r="L3009">
        <v>3256</v>
      </c>
      <c r="M3009" s="4">
        <f>IF(I3009&gt;K3009,I3009,K3009)</f>
        <v>42667</v>
      </c>
    </row>
    <row r="3010" spans="1:13" x14ac:dyDescent="0.25">
      <c r="A3010" t="s">
        <v>2068</v>
      </c>
      <c r="B3010">
        <v>10</v>
      </c>
      <c r="C3010" t="s">
        <v>2202</v>
      </c>
      <c r="E3010" t="s">
        <v>70</v>
      </c>
      <c r="F3010">
        <v>10</v>
      </c>
      <c r="G3010">
        <v>2.38</v>
      </c>
      <c r="H3010" s="1">
        <v>23.8</v>
      </c>
      <c r="K3010" s="4">
        <v>44651</v>
      </c>
      <c r="L3010">
        <v>1272</v>
      </c>
      <c r="M3010" s="4">
        <f>IF(I3010&gt;K3010,I3010,K3010)</f>
        <v>44651</v>
      </c>
    </row>
    <row r="3011" spans="1:13" x14ac:dyDescent="0.25">
      <c r="A3011" t="s">
        <v>2068</v>
      </c>
      <c r="B3011">
        <v>10</v>
      </c>
      <c r="C3011" t="s">
        <v>1807</v>
      </c>
      <c r="E3011" t="s">
        <v>1782</v>
      </c>
      <c r="F3011">
        <v>6</v>
      </c>
      <c r="G3011">
        <v>3.95</v>
      </c>
      <c r="H3011" s="1">
        <v>23.7</v>
      </c>
      <c r="I3011" s="4">
        <v>38289</v>
      </c>
      <c r="J3011">
        <v>7634</v>
      </c>
      <c r="K3011" s="4">
        <v>37456</v>
      </c>
      <c r="L3011">
        <v>8467</v>
      </c>
      <c r="M3011" s="4">
        <f>IF(I3011&gt;K3011,I3011,K3011)</f>
        <v>38289</v>
      </c>
    </row>
    <row r="3012" spans="1:13" x14ac:dyDescent="0.25">
      <c r="A3012" t="s">
        <v>2068</v>
      </c>
      <c r="B3012">
        <v>10</v>
      </c>
      <c r="C3012" t="s">
        <v>1807</v>
      </c>
      <c r="E3012" t="s">
        <v>2148</v>
      </c>
      <c r="F3012">
        <v>5</v>
      </c>
      <c r="G3012">
        <v>4.7300000000000004</v>
      </c>
      <c r="H3012" s="1">
        <v>23.65</v>
      </c>
      <c r="K3012" s="4">
        <v>37404</v>
      </c>
      <c r="L3012">
        <v>8519</v>
      </c>
      <c r="M3012" s="4">
        <f>IF(I3012&gt;K3012,I3012,K3012)</f>
        <v>37404</v>
      </c>
    </row>
    <row r="3013" spans="1:13" x14ac:dyDescent="0.25">
      <c r="A3013" t="s">
        <v>2068</v>
      </c>
      <c r="B3013">
        <v>10</v>
      </c>
      <c r="C3013" t="s">
        <v>2190</v>
      </c>
      <c r="E3013" t="s">
        <v>83</v>
      </c>
      <c r="F3013">
        <v>3</v>
      </c>
      <c r="G3013">
        <v>7.83</v>
      </c>
      <c r="H3013" s="1">
        <v>23.49</v>
      </c>
      <c r="K3013" s="4">
        <v>37554</v>
      </c>
      <c r="L3013">
        <v>8369</v>
      </c>
      <c r="M3013" s="4">
        <f>IF(I3013&gt;K3013,I3013,K3013)</f>
        <v>37554</v>
      </c>
    </row>
    <row r="3014" spans="1:13" x14ac:dyDescent="0.25">
      <c r="A3014" t="s">
        <v>2068</v>
      </c>
      <c r="B3014">
        <v>10</v>
      </c>
      <c r="C3014" t="s">
        <v>2179</v>
      </c>
      <c r="E3014" t="s">
        <v>2139</v>
      </c>
      <c r="F3014">
        <v>4</v>
      </c>
      <c r="G3014">
        <v>5.79</v>
      </c>
      <c r="H3014" s="1">
        <v>23.16</v>
      </c>
      <c r="K3014" s="4">
        <v>39195</v>
      </c>
      <c r="L3014">
        <v>6728</v>
      </c>
      <c r="M3014" s="4">
        <f>IF(I3014&gt;K3014,I3014,K3014)</f>
        <v>39195</v>
      </c>
    </row>
    <row r="3015" spans="1:13" x14ac:dyDescent="0.25">
      <c r="A3015" t="s">
        <v>2068</v>
      </c>
      <c r="B3015">
        <v>10</v>
      </c>
      <c r="C3015" t="s">
        <v>2226</v>
      </c>
      <c r="E3015" t="s">
        <v>2227</v>
      </c>
      <c r="F3015">
        <v>3</v>
      </c>
      <c r="G3015">
        <v>7.7</v>
      </c>
      <c r="H3015" s="1">
        <v>23.1</v>
      </c>
      <c r="I3015" s="4">
        <v>45195</v>
      </c>
      <c r="J3015">
        <v>728</v>
      </c>
      <c r="K3015" s="4">
        <v>45196</v>
      </c>
      <c r="L3015">
        <v>727</v>
      </c>
      <c r="M3015" s="4">
        <f>IF(I3015&gt;K3015,I3015,K3015)</f>
        <v>45196</v>
      </c>
    </row>
    <row r="3016" spans="1:13" x14ac:dyDescent="0.25">
      <c r="A3016" t="s">
        <v>2068</v>
      </c>
      <c r="B3016">
        <v>10</v>
      </c>
      <c r="C3016" t="s">
        <v>2171</v>
      </c>
      <c r="E3016" t="s">
        <v>2139</v>
      </c>
      <c r="F3016">
        <v>4</v>
      </c>
      <c r="G3016">
        <v>5.76</v>
      </c>
      <c r="H3016" s="1">
        <v>23.04</v>
      </c>
      <c r="I3016" s="4">
        <v>40479</v>
      </c>
      <c r="J3016">
        <v>5444</v>
      </c>
      <c r="K3016" s="4">
        <v>40102</v>
      </c>
      <c r="L3016">
        <v>5821</v>
      </c>
      <c r="M3016" s="4">
        <f>IF(I3016&gt;K3016,I3016,K3016)</f>
        <v>40479</v>
      </c>
    </row>
    <row r="3017" spans="1:13" x14ac:dyDescent="0.25">
      <c r="A3017" t="s">
        <v>2068</v>
      </c>
      <c r="B3017">
        <v>10</v>
      </c>
      <c r="C3017" t="s">
        <v>2243</v>
      </c>
      <c r="E3017" t="s">
        <v>2139</v>
      </c>
      <c r="F3017">
        <v>3</v>
      </c>
      <c r="G3017">
        <v>7.66</v>
      </c>
      <c r="H3017" s="1">
        <v>22.98</v>
      </c>
      <c r="I3017" s="4">
        <v>40102</v>
      </c>
      <c r="J3017">
        <v>5821</v>
      </c>
      <c r="K3017" s="4">
        <v>38919</v>
      </c>
      <c r="L3017">
        <v>7004</v>
      </c>
      <c r="M3017" s="4">
        <f>IF(I3017&gt;K3017,I3017,K3017)</f>
        <v>40102</v>
      </c>
    </row>
    <row r="3018" spans="1:13" x14ac:dyDescent="0.25">
      <c r="A3018" t="s">
        <v>2068</v>
      </c>
      <c r="B3018">
        <v>10</v>
      </c>
      <c r="C3018" t="s">
        <v>2082</v>
      </c>
      <c r="E3018" t="s">
        <v>522</v>
      </c>
      <c r="F3018">
        <v>21</v>
      </c>
      <c r="G3018">
        <v>1.0900000000000001</v>
      </c>
      <c r="H3018" s="1">
        <v>22.89</v>
      </c>
      <c r="I3018" s="4">
        <v>43396</v>
      </c>
      <c r="J3018">
        <v>2527</v>
      </c>
      <c r="K3018" s="4">
        <v>43759</v>
      </c>
      <c r="L3018">
        <v>2164</v>
      </c>
      <c r="M3018" s="4">
        <f>IF(I3018&gt;K3018,I3018,K3018)</f>
        <v>43759</v>
      </c>
    </row>
    <row r="3019" spans="1:13" x14ac:dyDescent="0.25">
      <c r="A3019" t="s">
        <v>2068</v>
      </c>
      <c r="B3019">
        <v>10</v>
      </c>
      <c r="C3019" t="s">
        <v>2142</v>
      </c>
      <c r="E3019" t="s">
        <v>83</v>
      </c>
      <c r="F3019">
        <v>4</v>
      </c>
      <c r="G3019">
        <v>5.68</v>
      </c>
      <c r="H3019" s="1">
        <v>22.72</v>
      </c>
      <c r="I3019" s="4">
        <v>42667</v>
      </c>
      <c r="J3019">
        <v>3256</v>
      </c>
      <c r="K3019" s="4">
        <v>39240</v>
      </c>
      <c r="L3019">
        <v>6683</v>
      </c>
      <c r="M3019" s="4">
        <f>IF(I3019&gt;K3019,I3019,K3019)</f>
        <v>42667</v>
      </c>
    </row>
    <row r="3020" spans="1:13" x14ac:dyDescent="0.25">
      <c r="A3020" t="s">
        <v>2068</v>
      </c>
      <c r="B3020">
        <v>10</v>
      </c>
      <c r="C3020" t="s">
        <v>2168</v>
      </c>
      <c r="E3020" t="s">
        <v>2139</v>
      </c>
      <c r="F3020">
        <v>2</v>
      </c>
      <c r="G3020">
        <v>11.35</v>
      </c>
      <c r="H3020" s="1">
        <v>22.7</v>
      </c>
      <c r="I3020" s="4">
        <v>43759</v>
      </c>
      <c r="J3020">
        <v>2164</v>
      </c>
      <c r="K3020" s="4">
        <v>43396</v>
      </c>
      <c r="L3020">
        <v>2527</v>
      </c>
      <c r="M3020" s="4">
        <f>IF(I3020&gt;K3020,I3020,K3020)</f>
        <v>43759</v>
      </c>
    </row>
    <row r="3021" spans="1:13" x14ac:dyDescent="0.25">
      <c r="A3021" t="s">
        <v>2068</v>
      </c>
      <c r="B3021">
        <v>10</v>
      </c>
      <c r="C3021" t="s">
        <v>2106</v>
      </c>
      <c r="E3021" t="s">
        <v>2107</v>
      </c>
      <c r="F3021">
        <v>9</v>
      </c>
      <c r="G3021">
        <v>2.5</v>
      </c>
      <c r="H3021" s="1">
        <v>22.5</v>
      </c>
      <c r="I3021" s="4">
        <v>41935</v>
      </c>
      <c r="J3021">
        <v>3988</v>
      </c>
      <c r="K3021" s="4">
        <v>42667</v>
      </c>
      <c r="L3021">
        <v>3256</v>
      </c>
      <c r="M3021" s="4">
        <f>IF(I3021&gt;K3021,I3021,K3021)</f>
        <v>42667</v>
      </c>
    </row>
    <row r="3022" spans="1:13" x14ac:dyDescent="0.25">
      <c r="A3022" t="s">
        <v>2068</v>
      </c>
      <c r="B3022">
        <v>10</v>
      </c>
      <c r="C3022" t="s">
        <v>2185</v>
      </c>
      <c r="E3022" t="s">
        <v>66</v>
      </c>
      <c r="F3022">
        <v>9</v>
      </c>
      <c r="G3022">
        <v>2.5</v>
      </c>
      <c r="H3022" s="1">
        <v>22.5</v>
      </c>
      <c r="I3022" s="4">
        <v>39276</v>
      </c>
      <c r="J3022">
        <v>6647</v>
      </c>
      <c r="K3022" s="4">
        <v>39382</v>
      </c>
      <c r="L3022">
        <v>6541</v>
      </c>
      <c r="M3022" s="4">
        <f>IF(I3022&gt;K3022,I3022,K3022)</f>
        <v>39382</v>
      </c>
    </row>
    <row r="3023" spans="1:13" x14ac:dyDescent="0.25">
      <c r="A3023" t="s">
        <v>2068</v>
      </c>
      <c r="B3023">
        <v>10</v>
      </c>
      <c r="C3023" t="s">
        <v>2242</v>
      </c>
      <c r="E3023" t="s">
        <v>73</v>
      </c>
      <c r="F3023">
        <v>24</v>
      </c>
      <c r="G3023">
        <v>0.93</v>
      </c>
      <c r="H3023" s="1">
        <v>22.32</v>
      </c>
      <c r="I3023" s="4">
        <v>40844</v>
      </c>
      <c r="J3023">
        <v>5079</v>
      </c>
      <c r="K3023" s="4">
        <v>41573</v>
      </c>
      <c r="L3023">
        <v>4350</v>
      </c>
      <c r="M3023" s="4">
        <f>IF(I3023&gt;K3023,I3023,K3023)</f>
        <v>41573</v>
      </c>
    </row>
    <row r="3024" spans="1:13" x14ac:dyDescent="0.25">
      <c r="A3024" t="s">
        <v>2068</v>
      </c>
      <c r="B3024">
        <v>10</v>
      </c>
      <c r="C3024" t="s">
        <v>2235</v>
      </c>
      <c r="E3024" t="s">
        <v>2062</v>
      </c>
      <c r="F3024">
        <v>5</v>
      </c>
      <c r="G3024">
        <v>4.41</v>
      </c>
      <c r="H3024" s="1">
        <v>22.05</v>
      </c>
      <c r="I3024" s="4">
        <v>43028</v>
      </c>
      <c r="J3024">
        <v>2895</v>
      </c>
      <c r="K3024" s="4">
        <v>40479</v>
      </c>
      <c r="L3024">
        <v>5444</v>
      </c>
      <c r="M3024" s="4">
        <f>IF(I3024&gt;K3024,I3024,K3024)</f>
        <v>43028</v>
      </c>
    </row>
    <row r="3025" spans="1:13" x14ac:dyDescent="0.25">
      <c r="A3025" t="s">
        <v>2068</v>
      </c>
      <c r="B3025">
        <v>10</v>
      </c>
      <c r="C3025" t="s">
        <v>2082</v>
      </c>
      <c r="E3025" t="s">
        <v>522</v>
      </c>
      <c r="F3025">
        <v>19</v>
      </c>
      <c r="G3025">
        <v>1.1599999999999999</v>
      </c>
      <c r="H3025" s="1">
        <v>22.04</v>
      </c>
      <c r="I3025" s="4">
        <v>43396</v>
      </c>
      <c r="J3025">
        <v>2527</v>
      </c>
      <c r="K3025" s="4">
        <v>43759</v>
      </c>
      <c r="L3025">
        <v>2164</v>
      </c>
      <c r="M3025" s="4">
        <f>IF(I3025&gt;K3025,I3025,K3025)</f>
        <v>43759</v>
      </c>
    </row>
    <row r="3026" spans="1:13" x14ac:dyDescent="0.25">
      <c r="A3026" t="s">
        <v>2068</v>
      </c>
      <c r="B3026">
        <v>10</v>
      </c>
      <c r="C3026" t="s">
        <v>2235</v>
      </c>
      <c r="E3026" t="s">
        <v>2062</v>
      </c>
      <c r="F3026">
        <v>5</v>
      </c>
      <c r="G3026">
        <v>4.4000000000000004</v>
      </c>
      <c r="H3026" s="1">
        <v>22</v>
      </c>
      <c r="I3026" s="4">
        <v>41935</v>
      </c>
      <c r="J3026">
        <v>3988</v>
      </c>
      <c r="K3026" s="4">
        <v>38653</v>
      </c>
      <c r="L3026">
        <v>7270</v>
      </c>
      <c r="M3026" s="4">
        <f>IF(I3026&gt;K3026,I3026,K3026)</f>
        <v>41935</v>
      </c>
    </row>
    <row r="3027" spans="1:13" x14ac:dyDescent="0.25">
      <c r="A3027" t="s">
        <v>2068</v>
      </c>
      <c r="B3027">
        <v>10</v>
      </c>
      <c r="C3027" t="s">
        <v>217</v>
      </c>
      <c r="E3027" t="s">
        <v>67</v>
      </c>
      <c r="F3027">
        <v>9</v>
      </c>
      <c r="G3027">
        <v>2.42</v>
      </c>
      <c r="H3027" s="1">
        <v>21.78</v>
      </c>
      <c r="I3027" s="4">
        <v>44478</v>
      </c>
      <c r="J3027">
        <v>1445</v>
      </c>
      <c r="K3027" s="4">
        <v>44993</v>
      </c>
      <c r="L3027">
        <v>930</v>
      </c>
      <c r="M3027" s="4">
        <f>IF(I3027&gt;K3027,I3027,K3027)</f>
        <v>44993</v>
      </c>
    </row>
    <row r="3028" spans="1:13" x14ac:dyDescent="0.25">
      <c r="A3028" t="s">
        <v>2068</v>
      </c>
      <c r="B3028">
        <v>10</v>
      </c>
      <c r="C3028" t="s">
        <v>2082</v>
      </c>
      <c r="E3028" t="s">
        <v>522</v>
      </c>
      <c r="F3028">
        <v>14</v>
      </c>
      <c r="G3028">
        <v>1.55</v>
      </c>
      <c r="H3028" s="1">
        <v>21.7</v>
      </c>
      <c r="I3028" s="4">
        <v>43396</v>
      </c>
      <c r="J3028">
        <v>2527</v>
      </c>
      <c r="K3028" s="4">
        <v>43759</v>
      </c>
      <c r="L3028">
        <v>2164</v>
      </c>
      <c r="M3028" s="4">
        <f>IF(I3028&gt;K3028,I3028,K3028)</f>
        <v>43759</v>
      </c>
    </row>
    <row r="3029" spans="1:13" x14ac:dyDescent="0.25">
      <c r="A3029" t="s">
        <v>2068</v>
      </c>
      <c r="B3029">
        <v>10</v>
      </c>
      <c r="C3029" t="s">
        <v>1823</v>
      </c>
      <c r="E3029" t="s">
        <v>1597</v>
      </c>
      <c r="F3029">
        <v>7</v>
      </c>
      <c r="G3029">
        <v>3.1</v>
      </c>
      <c r="H3029" s="1">
        <v>21.7</v>
      </c>
      <c r="I3029" s="4">
        <v>39898</v>
      </c>
      <c r="J3029">
        <v>6025</v>
      </c>
      <c r="K3029" s="4">
        <v>40102</v>
      </c>
      <c r="L3029">
        <v>5821</v>
      </c>
      <c r="M3029" s="4">
        <f>IF(I3029&gt;K3029,I3029,K3029)</f>
        <v>40102</v>
      </c>
    </row>
    <row r="3030" spans="1:13" x14ac:dyDescent="0.25">
      <c r="A3030" t="s">
        <v>2068</v>
      </c>
      <c r="B3030">
        <v>10</v>
      </c>
      <c r="C3030" t="s">
        <v>2220</v>
      </c>
      <c r="E3030" t="s">
        <v>2221</v>
      </c>
      <c r="F3030">
        <v>10</v>
      </c>
      <c r="G3030">
        <v>2.17</v>
      </c>
      <c r="H3030" s="1">
        <v>21.7</v>
      </c>
      <c r="I3030" s="4">
        <v>41573</v>
      </c>
      <c r="J3030">
        <v>4350</v>
      </c>
      <c r="K3030" s="4">
        <v>41935</v>
      </c>
      <c r="L3030">
        <v>3988</v>
      </c>
      <c r="M3030" s="4">
        <f>IF(I3030&gt;K3030,I3030,K3030)</f>
        <v>41935</v>
      </c>
    </row>
    <row r="3031" spans="1:13" x14ac:dyDescent="0.25">
      <c r="A3031" t="s">
        <v>2068</v>
      </c>
      <c r="B3031">
        <v>10</v>
      </c>
      <c r="C3031" t="s">
        <v>2142</v>
      </c>
      <c r="E3031" t="s">
        <v>83</v>
      </c>
      <c r="F3031">
        <v>4</v>
      </c>
      <c r="G3031">
        <v>5.42</v>
      </c>
      <c r="H3031" s="1">
        <v>21.68</v>
      </c>
      <c r="I3031" s="4">
        <v>44413</v>
      </c>
      <c r="J3031">
        <v>1510</v>
      </c>
      <c r="K3031" s="4">
        <v>40479</v>
      </c>
      <c r="L3031">
        <v>5444</v>
      </c>
      <c r="M3031" s="4">
        <f>IF(I3031&gt;K3031,I3031,K3031)</f>
        <v>44413</v>
      </c>
    </row>
    <row r="3032" spans="1:13" x14ac:dyDescent="0.25">
      <c r="A3032" t="s">
        <v>2068</v>
      </c>
      <c r="B3032">
        <v>10</v>
      </c>
      <c r="C3032" t="s">
        <v>2159</v>
      </c>
      <c r="E3032" t="s">
        <v>2160</v>
      </c>
      <c r="F3032">
        <v>3</v>
      </c>
      <c r="G3032">
        <v>7.22</v>
      </c>
      <c r="H3032" s="1">
        <v>21.66</v>
      </c>
      <c r="I3032" s="4">
        <v>44176</v>
      </c>
      <c r="J3032">
        <v>1747</v>
      </c>
      <c r="K3032" s="4">
        <v>44176</v>
      </c>
      <c r="L3032">
        <v>1747</v>
      </c>
      <c r="M3032" s="4">
        <f>IF(I3032&gt;K3032,I3032,K3032)</f>
        <v>44176</v>
      </c>
    </row>
    <row r="3033" spans="1:13" x14ac:dyDescent="0.25">
      <c r="A3033" t="s">
        <v>2068</v>
      </c>
      <c r="B3033">
        <v>10</v>
      </c>
      <c r="C3033" t="s">
        <v>946</v>
      </c>
      <c r="E3033" t="s">
        <v>124</v>
      </c>
      <c r="F3033">
        <v>38</v>
      </c>
      <c r="G3033">
        <v>0.56999999999999995</v>
      </c>
      <c r="H3033" s="1">
        <v>21.66</v>
      </c>
      <c r="I3033" s="4">
        <v>44426</v>
      </c>
      <c r="J3033">
        <v>1497</v>
      </c>
      <c r="K3033" s="4">
        <v>44426</v>
      </c>
      <c r="L3033">
        <v>1497</v>
      </c>
      <c r="M3033" s="4">
        <f>IF(I3033&gt;K3033,I3033,K3033)</f>
        <v>44426</v>
      </c>
    </row>
    <row r="3034" spans="1:13" x14ac:dyDescent="0.25">
      <c r="A3034" t="s">
        <v>2068</v>
      </c>
      <c r="B3034">
        <v>10</v>
      </c>
      <c r="C3034" t="s">
        <v>2199</v>
      </c>
      <c r="D3034" t="s">
        <v>318</v>
      </c>
      <c r="E3034" t="s">
        <v>2088</v>
      </c>
      <c r="F3034">
        <v>93</v>
      </c>
      <c r="G3034">
        <v>0.23</v>
      </c>
      <c r="H3034" s="1">
        <v>21.39</v>
      </c>
      <c r="I3034" s="4">
        <v>44848</v>
      </c>
      <c r="J3034">
        <v>1075</v>
      </c>
      <c r="K3034" s="4">
        <v>43488</v>
      </c>
      <c r="L3034">
        <v>2435</v>
      </c>
      <c r="M3034" s="4">
        <f>IF(I3034&gt;K3034,I3034,K3034)</f>
        <v>44848</v>
      </c>
    </row>
    <row r="3035" spans="1:13" x14ac:dyDescent="0.25">
      <c r="A3035" t="s">
        <v>2068</v>
      </c>
      <c r="B3035">
        <v>10</v>
      </c>
      <c r="C3035" t="s">
        <v>1807</v>
      </c>
      <c r="E3035" t="s">
        <v>83</v>
      </c>
      <c r="F3035">
        <v>6</v>
      </c>
      <c r="G3035">
        <v>3.52</v>
      </c>
      <c r="H3035" s="1">
        <v>21.12</v>
      </c>
      <c r="K3035" s="4">
        <v>40115</v>
      </c>
      <c r="L3035">
        <v>5808</v>
      </c>
      <c r="M3035" s="4">
        <f>IF(I3035&gt;K3035,I3035,K3035)</f>
        <v>40115</v>
      </c>
    </row>
    <row r="3036" spans="1:13" x14ac:dyDescent="0.25">
      <c r="A3036" t="s">
        <v>2068</v>
      </c>
      <c r="B3036">
        <v>10</v>
      </c>
      <c r="C3036" t="s">
        <v>2218</v>
      </c>
      <c r="E3036" t="s">
        <v>80</v>
      </c>
      <c r="F3036">
        <v>4</v>
      </c>
      <c r="G3036">
        <v>5.25</v>
      </c>
      <c r="H3036" s="1">
        <v>21</v>
      </c>
      <c r="I3036" s="4">
        <v>43759</v>
      </c>
      <c r="J3036">
        <v>2164</v>
      </c>
      <c r="K3036" s="4">
        <v>40115</v>
      </c>
      <c r="L3036">
        <v>5808</v>
      </c>
      <c r="M3036" s="4">
        <f>IF(I3036&gt;K3036,I3036,K3036)</f>
        <v>43759</v>
      </c>
    </row>
    <row r="3037" spans="1:13" x14ac:dyDescent="0.25">
      <c r="A3037" t="s">
        <v>2068</v>
      </c>
      <c r="B3037">
        <v>10</v>
      </c>
      <c r="C3037" t="s">
        <v>2102</v>
      </c>
      <c r="E3037" t="s">
        <v>561</v>
      </c>
      <c r="F3037">
        <v>87</v>
      </c>
      <c r="G3037">
        <v>0.24</v>
      </c>
      <c r="H3037" s="1">
        <v>20.88</v>
      </c>
      <c r="I3037" s="4">
        <v>43028</v>
      </c>
      <c r="J3037">
        <v>2895</v>
      </c>
      <c r="K3037" s="4">
        <v>43396</v>
      </c>
      <c r="L3037">
        <v>2527</v>
      </c>
      <c r="M3037" s="4">
        <f>IF(I3037&gt;K3037,I3037,K3037)</f>
        <v>43396</v>
      </c>
    </row>
    <row r="3038" spans="1:13" x14ac:dyDescent="0.25">
      <c r="A3038" t="s">
        <v>2068</v>
      </c>
      <c r="B3038">
        <v>10</v>
      </c>
      <c r="C3038" t="s">
        <v>2158</v>
      </c>
      <c r="E3038" t="s">
        <v>2237</v>
      </c>
      <c r="F3038">
        <v>14</v>
      </c>
      <c r="G3038">
        <v>1.48</v>
      </c>
      <c r="H3038" s="1">
        <v>20.72</v>
      </c>
      <c r="I3038" s="4">
        <v>44578</v>
      </c>
      <c r="J3038">
        <v>1345</v>
      </c>
      <c r="K3038" s="4">
        <v>44578</v>
      </c>
      <c r="L3038">
        <v>1345</v>
      </c>
      <c r="M3038" s="4">
        <f>IF(I3038&gt;K3038,I3038,K3038)</f>
        <v>44578</v>
      </c>
    </row>
    <row r="3039" spans="1:13" x14ac:dyDescent="0.25">
      <c r="A3039" t="s">
        <v>2068</v>
      </c>
      <c r="B3039">
        <v>10</v>
      </c>
      <c r="C3039" t="s">
        <v>2120</v>
      </c>
      <c r="E3039" t="s">
        <v>83</v>
      </c>
      <c r="F3039">
        <v>9</v>
      </c>
      <c r="G3039">
        <v>2.2999999999999998</v>
      </c>
      <c r="H3039" s="1">
        <v>20.7</v>
      </c>
      <c r="I3039" s="4">
        <v>39241</v>
      </c>
      <c r="J3039">
        <v>6682</v>
      </c>
      <c r="K3039" s="4">
        <v>39382</v>
      </c>
      <c r="L3039">
        <v>6541</v>
      </c>
      <c r="M3039" s="4">
        <f>IF(I3039&gt;K3039,I3039,K3039)</f>
        <v>39382</v>
      </c>
    </row>
    <row r="3040" spans="1:13" x14ac:dyDescent="0.25">
      <c r="A3040" t="s">
        <v>2068</v>
      </c>
      <c r="B3040">
        <v>10</v>
      </c>
      <c r="C3040" t="s">
        <v>2218</v>
      </c>
      <c r="E3040" t="s">
        <v>80</v>
      </c>
      <c r="F3040">
        <v>3</v>
      </c>
      <c r="G3040">
        <v>6.9</v>
      </c>
      <c r="H3040" s="1">
        <v>20.7</v>
      </c>
      <c r="I3040" s="4">
        <v>41208</v>
      </c>
      <c r="J3040">
        <v>4715</v>
      </c>
      <c r="K3040" s="4">
        <v>41573</v>
      </c>
      <c r="L3040">
        <v>4350</v>
      </c>
      <c r="M3040" s="4">
        <f>IF(I3040&gt;K3040,I3040,K3040)</f>
        <v>41573</v>
      </c>
    </row>
    <row r="3041" spans="1:13" x14ac:dyDescent="0.25">
      <c r="A3041" t="s">
        <v>2068</v>
      </c>
      <c r="B3041">
        <v>10</v>
      </c>
      <c r="C3041" t="s">
        <v>2235</v>
      </c>
      <c r="E3041" t="s">
        <v>2062</v>
      </c>
      <c r="F3041">
        <v>6</v>
      </c>
      <c r="G3041">
        <v>3.45</v>
      </c>
      <c r="H3041" s="1">
        <v>20.7</v>
      </c>
      <c r="I3041" s="4">
        <v>38653</v>
      </c>
      <c r="J3041">
        <v>7270</v>
      </c>
      <c r="K3041" s="4">
        <v>43028</v>
      </c>
      <c r="L3041">
        <v>2895</v>
      </c>
      <c r="M3041" s="4">
        <f>IF(I3041&gt;K3041,I3041,K3041)</f>
        <v>43028</v>
      </c>
    </row>
    <row r="3042" spans="1:13" x14ac:dyDescent="0.25">
      <c r="A3042" t="s">
        <v>2068</v>
      </c>
      <c r="B3042">
        <v>10</v>
      </c>
      <c r="C3042" t="s">
        <v>2191</v>
      </c>
      <c r="E3042" t="s">
        <v>561</v>
      </c>
      <c r="F3042">
        <v>25</v>
      </c>
      <c r="G3042">
        <v>0.82</v>
      </c>
      <c r="H3042" s="1">
        <v>20.5</v>
      </c>
      <c r="I3042" s="4">
        <v>44700</v>
      </c>
      <c r="J3042">
        <v>1223</v>
      </c>
      <c r="K3042" s="4">
        <v>42667</v>
      </c>
      <c r="L3042">
        <v>3256</v>
      </c>
      <c r="M3042" s="4">
        <f>IF(I3042&gt;K3042,I3042,K3042)</f>
        <v>44700</v>
      </c>
    </row>
    <row r="3043" spans="1:13" x14ac:dyDescent="0.25">
      <c r="A3043" t="s">
        <v>2068</v>
      </c>
      <c r="B3043">
        <v>10</v>
      </c>
      <c r="C3043" t="s">
        <v>2193</v>
      </c>
      <c r="E3043" t="s">
        <v>2088</v>
      </c>
      <c r="F3043">
        <v>50</v>
      </c>
      <c r="G3043">
        <v>0.41</v>
      </c>
      <c r="H3043" s="1">
        <v>20.5</v>
      </c>
      <c r="I3043" s="4">
        <v>44419</v>
      </c>
      <c r="J3043">
        <v>1504</v>
      </c>
      <c r="K3043" s="4">
        <v>42371</v>
      </c>
      <c r="L3043">
        <v>3552</v>
      </c>
      <c r="M3043" s="4">
        <f>IF(I3043&gt;K3043,I3043,K3043)</f>
        <v>44419</v>
      </c>
    </row>
    <row r="3044" spans="1:13" x14ac:dyDescent="0.25">
      <c r="A3044" t="s">
        <v>2068</v>
      </c>
      <c r="B3044">
        <v>10</v>
      </c>
      <c r="C3044" t="s">
        <v>2166</v>
      </c>
      <c r="E3044" t="s">
        <v>83</v>
      </c>
      <c r="F3044">
        <v>2</v>
      </c>
      <c r="G3044">
        <v>10.220000000000001</v>
      </c>
      <c r="H3044" s="1">
        <v>20.440000000000001</v>
      </c>
      <c r="K3044" s="4">
        <v>40844</v>
      </c>
      <c r="L3044">
        <v>5079</v>
      </c>
      <c r="M3044" s="4">
        <f>IF(I3044&gt;K3044,I3044,K3044)</f>
        <v>40844</v>
      </c>
    </row>
    <row r="3045" spans="1:13" x14ac:dyDescent="0.25">
      <c r="A3045" t="s">
        <v>2068</v>
      </c>
      <c r="B3045">
        <v>10</v>
      </c>
      <c r="C3045" t="s">
        <v>2117</v>
      </c>
      <c r="E3045" t="s">
        <v>83</v>
      </c>
      <c r="F3045">
        <v>4</v>
      </c>
      <c r="G3045">
        <v>5.0999999999999996</v>
      </c>
      <c r="H3045" s="1">
        <v>20.399999999999999</v>
      </c>
      <c r="I3045" s="4">
        <v>43935</v>
      </c>
      <c r="J3045">
        <v>1988</v>
      </c>
      <c r="K3045" s="4">
        <v>43032</v>
      </c>
      <c r="L3045">
        <v>2891</v>
      </c>
      <c r="M3045" s="4">
        <f>IF(I3045&gt;K3045,I3045,K3045)</f>
        <v>43935</v>
      </c>
    </row>
    <row r="3046" spans="1:13" x14ac:dyDescent="0.25">
      <c r="A3046" t="s">
        <v>2068</v>
      </c>
      <c r="B3046">
        <v>10</v>
      </c>
      <c r="C3046" t="s">
        <v>2142</v>
      </c>
      <c r="E3046" t="s">
        <v>83</v>
      </c>
      <c r="F3046">
        <v>4</v>
      </c>
      <c r="G3046">
        <v>5.0999999999999996</v>
      </c>
      <c r="H3046" s="1">
        <v>20.399999999999999</v>
      </c>
      <c r="I3046" s="4">
        <v>41935</v>
      </c>
      <c r="J3046">
        <v>3988</v>
      </c>
      <c r="K3046" s="4">
        <v>40844</v>
      </c>
      <c r="L3046">
        <v>5079</v>
      </c>
      <c r="M3046" s="4">
        <f>IF(I3046&gt;K3046,I3046,K3046)</f>
        <v>41935</v>
      </c>
    </row>
    <row r="3047" spans="1:13" x14ac:dyDescent="0.25">
      <c r="A3047" t="s">
        <v>2068</v>
      </c>
      <c r="B3047">
        <v>10</v>
      </c>
      <c r="C3047" t="s">
        <v>2216</v>
      </c>
      <c r="E3047" t="s">
        <v>2217</v>
      </c>
      <c r="F3047">
        <v>4</v>
      </c>
      <c r="G3047">
        <v>5.0999999999999996</v>
      </c>
      <c r="H3047" s="1">
        <v>20.399999999999999</v>
      </c>
      <c r="I3047" s="4">
        <v>39018</v>
      </c>
      <c r="J3047">
        <v>6905</v>
      </c>
      <c r="K3047" s="4">
        <v>37327</v>
      </c>
      <c r="L3047">
        <v>8596</v>
      </c>
      <c r="M3047" s="4">
        <f>IF(I3047&gt;K3047,I3047,K3047)</f>
        <v>39018</v>
      </c>
    </row>
    <row r="3048" spans="1:13" x14ac:dyDescent="0.25">
      <c r="A3048" t="s">
        <v>2068</v>
      </c>
      <c r="B3048">
        <v>10</v>
      </c>
      <c r="C3048" t="s">
        <v>1801</v>
      </c>
      <c r="E3048" t="s">
        <v>67</v>
      </c>
      <c r="F3048">
        <v>14</v>
      </c>
      <c r="G3048">
        <v>1.45</v>
      </c>
      <c r="H3048" s="1">
        <v>20.3</v>
      </c>
      <c r="I3048" s="4">
        <v>42725</v>
      </c>
      <c r="J3048">
        <v>3198</v>
      </c>
      <c r="K3048" s="4">
        <v>41208</v>
      </c>
      <c r="L3048">
        <v>4715</v>
      </c>
      <c r="M3048" s="4">
        <f>IF(I3048&gt;K3048,I3048,K3048)</f>
        <v>42725</v>
      </c>
    </row>
    <row r="3049" spans="1:13" x14ac:dyDescent="0.25">
      <c r="A3049" t="s">
        <v>2068</v>
      </c>
      <c r="B3049">
        <v>10</v>
      </c>
      <c r="C3049" t="s">
        <v>2174</v>
      </c>
      <c r="E3049" t="s">
        <v>2175</v>
      </c>
      <c r="F3049">
        <v>2</v>
      </c>
      <c r="G3049">
        <v>10.119999999999999</v>
      </c>
      <c r="H3049" s="1">
        <v>20.239999999999998</v>
      </c>
      <c r="I3049" s="4">
        <v>43537</v>
      </c>
      <c r="J3049">
        <v>2386</v>
      </c>
      <c r="K3049" s="4">
        <v>43028</v>
      </c>
      <c r="L3049">
        <v>2895</v>
      </c>
      <c r="M3049" s="4">
        <f>IF(I3049&gt;K3049,I3049,K3049)</f>
        <v>43537</v>
      </c>
    </row>
    <row r="3050" spans="1:13" x14ac:dyDescent="0.25">
      <c r="A3050" t="s">
        <v>2068</v>
      </c>
      <c r="B3050">
        <v>10</v>
      </c>
      <c r="C3050" t="s">
        <v>2154</v>
      </c>
      <c r="E3050" t="s">
        <v>83</v>
      </c>
      <c r="F3050">
        <v>2</v>
      </c>
      <c r="G3050">
        <v>10.09</v>
      </c>
      <c r="H3050" s="1">
        <v>20.18</v>
      </c>
      <c r="I3050" s="4">
        <v>38014</v>
      </c>
      <c r="J3050">
        <v>7909</v>
      </c>
      <c r="K3050" s="4">
        <v>38289</v>
      </c>
      <c r="L3050">
        <v>7634</v>
      </c>
      <c r="M3050" s="4">
        <f>IF(I3050&gt;K3050,I3050,K3050)</f>
        <v>38289</v>
      </c>
    </row>
    <row r="3051" spans="1:13" x14ac:dyDescent="0.25">
      <c r="A3051" t="s">
        <v>2068</v>
      </c>
      <c r="B3051">
        <v>10</v>
      </c>
      <c r="C3051" t="s">
        <v>864</v>
      </c>
      <c r="E3051" t="s">
        <v>1735</v>
      </c>
      <c r="F3051">
        <v>59</v>
      </c>
      <c r="G3051">
        <v>0.34</v>
      </c>
      <c r="H3051" s="1">
        <v>20.059999999999999</v>
      </c>
      <c r="I3051" s="4">
        <v>42301</v>
      </c>
      <c r="J3051">
        <v>3622</v>
      </c>
      <c r="K3051" s="4">
        <v>41817</v>
      </c>
      <c r="L3051">
        <v>4106</v>
      </c>
      <c r="M3051" s="4">
        <f>IF(I3051&gt;K3051,I3051,K3051)</f>
        <v>42301</v>
      </c>
    </row>
    <row r="3052" spans="1:13" x14ac:dyDescent="0.25">
      <c r="A3052" t="s">
        <v>2068</v>
      </c>
      <c r="B3052">
        <v>10</v>
      </c>
      <c r="C3052" t="s">
        <v>1807</v>
      </c>
      <c r="E3052" t="s">
        <v>83</v>
      </c>
      <c r="F3052">
        <v>6</v>
      </c>
      <c r="G3052">
        <v>3.33</v>
      </c>
      <c r="H3052" s="1">
        <v>19.98</v>
      </c>
      <c r="I3052" s="4">
        <v>41368</v>
      </c>
      <c r="J3052">
        <v>4555</v>
      </c>
      <c r="K3052" s="4">
        <v>41368</v>
      </c>
      <c r="L3052">
        <v>4555</v>
      </c>
      <c r="M3052" s="4">
        <f>IF(I3052&gt;K3052,I3052,K3052)</f>
        <v>41368</v>
      </c>
    </row>
    <row r="3053" spans="1:13" x14ac:dyDescent="0.25">
      <c r="A3053" t="s">
        <v>2068</v>
      </c>
      <c r="B3053">
        <v>10</v>
      </c>
      <c r="C3053" t="s">
        <v>2082</v>
      </c>
      <c r="E3053" t="s">
        <v>522</v>
      </c>
      <c r="F3053">
        <v>17</v>
      </c>
      <c r="G3053">
        <v>1.17</v>
      </c>
      <c r="H3053" s="1">
        <v>19.89</v>
      </c>
      <c r="I3053" s="4">
        <v>42301</v>
      </c>
      <c r="J3053">
        <v>3622</v>
      </c>
      <c r="K3053" s="4">
        <v>41935</v>
      </c>
      <c r="L3053">
        <v>3988</v>
      </c>
      <c r="M3053" s="4">
        <f>IF(I3053&gt;K3053,I3053,K3053)</f>
        <v>42301</v>
      </c>
    </row>
    <row r="3054" spans="1:13" x14ac:dyDescent="0.25">
      <c r="A3054" t="s">
        <v>2068</v>
      </c>
      <c r="B3054">
        <v>10</v>
      </c>
      <c r="C3054" t="s">
        <v>2220</v>
      </c>
      <c r="E3054" t="s">
        <v>2221</v>
      </c>
      <c r="F3054">
        <v>9</v>
      </c>
      <c r="G3054">
        <v>2.21</v>
      </c>
      <c r="H3054" s="1">
        <v>19.89</v>
      </c>
      <c r="I3054" s="4">
        <v>41935</v>
      </c>
      <c r="J3054">
        <v>3988</v>
      </c>
      <c r="K3054" s="4">
        <v>41573</v>
      </c>
      <c r="L3054">
        <v>4350</v>
      </c>
      <c r="M3054" s="4">
        <f>IF(I3054&gt;K3054,I3054,K3054)</f>
        <v>41935</v>
      </c>
    </row>
    <row r="3055" spans="1:13" x14ac:dyDescent="0.25">
      <c r="A3055" t="s">
        <v>2068</v>
      </c>
      <c r="B3055">
        <v>10</v>
      </c>
      <c r="C3055" t="s">
        <v>2178</v>
      </c>
      <c r="E3055" t="s">
        <v>2160</v>
      </c>
      <c r="F3055">
        <v>4</v>
      </c>
      <c r="G3055">
        <v>4.95</v>
      </c>
      <c r="H3055" s="1">
        <v>19.8</v>
      </c>
      <c r="I3055" s="4">
        <v>36826</v>
      </c>
      <c r="J3055">
        <v>9097</v>
      </c>
      <c r="K3055" s="4">
        <v>37189</v>
      </c>
      <c r="L3055">
        <v>8734</v>
      </c>
      <c r="M3055" s="4">
        <f>IF(I3055&gt;K3055,I3055,K3055)</f>
        <v>37189</v>
      </c>
    </row>
    <row r="3056" spans="1:13" x14ac:dyDescent="0.25">
      <c r="A3056" t="s">
        <v>2068</v>
      </c>
      <c r="B3056">
        <v>10</v>
      </c>
      <c r="C3056" t="s">
        <v>2216</v>
      </c>
      <c r="E3056" t="s">
        <v>2217</v>
      </c>
      <c r="F3056">
        <v>4</v>
      </c>
      <c r="G3056">
        <v>4.95</v>
      </c>
      <c r="H3056" s="1">
        <v>19.8</v>
      </c>
      <c r="I3056" s="4">
        <v>45222</v>
      </c>
      <c r="J3056">
        <v>701</v>
      </c>
      <c r="K3056" s="4">
        <v>37327</v>
      </c>
      <c r="L3056">
        <v>8596</v>
      </c>
      <c r="M3056" s="4">
        <f>IF(I3056&gt;K3056,I3056,K3056)</f>
        <v>45222</v>
      </c>
    </row>
    <row r="3057" spans="1:13" x14ac:dyDescent="0.25">
      <c r="A3057" t="s">
        <v>2068</v>
      </c>
      <c r="B3057">
        <v>10</v>
      </c>
      <c r="C3057" t="s">
        <v>2082</v>
      </c>
      <c r="E3057" t="s">
        <v>522</v>
      </c>
      <c r="F3057">
        <v>13</v>
      </c>
      <c r="G3057">
        <v>1.52</v>
      </c>
      <c r="H3057" s="1">
        <v>19.760000000000002</v>
      </c>
      <c r="K3057" s="4">
        <v>37329</v>
      </c>
      <c r="L3057">
        <v>8594</v>
      </c>
      <c r="M3057" s="4">
        <f>IF(I3057&gt;K3057,I3057,K3057)</f>
        <v>37329</v>
      </c>
    </row>
    <row r="3058" spans="1:13" x14ac:dyDescent="0.25">
      <c r="A3058" t="s">
        <v>2068</v>
      </c>
      <c r="B3058">
        <v>10</v>
      </c>
      <c r="C3058" t="s">
        <v>2151</v>
      </c>
      <c r="E3058" t="s">
        <v>2156</v>
      </c>
      <c r="F3058">
        <v>4</v>
      </c>
      <c r="G3058">
        <v>4.93</v>
      </c>
      <c r="H3058" s="1">
        <v>19.72</v>
      </c>
      <c r="I3058" s="4">
        <v>40115</v>
      </c>
      <c r="J3058">
        <v>5808</v>
      </c>
      <c r="K3058" s="4">
        <v>40471</v>
      </c>
      <c r="L3058">
        <v>5452</v>
      </c>
      <c r="M3058" s="4">
        <f>IF(I3058&gt;K3058,I3058,K3058)</f>
        <v>40471</v>
      </c>
    </row>
    <row r="3059" spans="1:13" x14ac:dyDescent="0.25">
      <c r="A3059" t="s">
        <v>2068</v>
      </c>
      <c r="B3059">
        <v>10</v>
      </c>
      <c r="C3059" t="s">
        <v>2167</v>
      </c>
      <c r="E3059" t="s">
        <v>83</v>
      </c>
      <c r="F3059">
        <v>4</v>
      </c>
      <c r="G3059">
        <v>4.91</v>
      </c>
      <c r="H3059" s="1">
        <v>19.64</v>
      </c>
      <c r="K3059" s="4">
        <v>39150</v>
      </c>
      <c r="L3059">
        <v>6773</v>
      </c>
      <c r="M3059" s="4">
        <f>IF(I3059&gt;K3059,I3059,K3059)</f>
        <v>39150</v>
      </c>
    </row>
    <row r="3060" spans="1:13" x14ac:dyDescent="0.25">
      <c r="A3060" t="s">
        <v>2068</v>
      </c>
      <c r="B3060">
        <v>10</v>
      </c>
      <c r="C3060" t="s">
        <v>2188</v>
      </c>
      <c r="E3060" t="s">
        <v>2189</v>
      </c>
      <c r="F3060">
        <v>3</v>
      </c>
      <c r="G3060">
        <v>6.5</v>
      </c>
      <c r="H3060" s="1">
        <v>19.5</v>
      </c>
      <c r="I3060" s="4">
        <v>44239</v>
      </c>
      <c r="J3060">
        <v>1684</v>
      </c>
      <c r="K3060" s="4">
        <v>44364</v>
      </c>
      <c r="L3060">
        <v>1559</v>
      </c>
      <c r="M3060" s="4">
        <f>IF(I3060&gt;K3060,I3060,K3060)</f>
        <v>44364</v>
      </c>
    </row>
    <row r="3061" spans="1:13" x14ac:dyDescent="0.25">
      <c r="A3061" t="s">
        <v>2068</v>
      </c>
      <c r="B3061">
        <v>10</v>
      </c>
      <c r="C3061" t="s">
        <v>2188</v>
      </c>
      <c r="E3061" t="s">
        <v>2189</v>
      </c>
      <c r="F3061">
        <v>3</v>
      </c>
      <c r="G3061">
        <v>6.5</v>
      </c>
      <c r="H3061" s="1">
        <v>19.5</v>
      </c>
      <c r="I3061" s="4">
        <v>44341</v>
      </c>
      <c r="J3061">
        <v>1582</v>
      </c>
      <c r="K3061" s="4">
        <v>40844</v>
      </c>
      <c r="L3061">
        <v>5079</v>
      </c>
      <c r="M3061" s="4">
        <f>IF(I3061&gt;K3061,I3061,K3061)</f>
        <v>44341</v>
      </c>
    </row>
    <row r="3062" spans="1:13" x14ac:dyDescent="0.25">
      <c r="A3062" t="s">
        <v>2068</v>
      </c>
      <c r="B3062">
        <v>10</v>
      </c>
      <c r="C3062" t="s">
        <v>2104</v>
      </c>
      <c r="E3062" t="s">
        <v>561</v>
      </c>
      <c r="F3062">
        <v>69</v>
      </c>
      <c r="G3062">
        <v>0.28000000000000003</v>
      </c>
      <c r="H3062" s="1">
        <v>19.32</v>
      </c>
      <c r="I3062" s="4">
        <v>44974</v>
      </c>
      <c r="J3062">
        <v>949</v>
      </c>
      <c r="K3062" s="4">
        <v>42301</v>
      </c>
      <c r="L3062">
        <v>3622</v>
      </c>
      <c r="M3062" s="4">
        <f>IF(I3062&gt;K3062,I3062,K3062)</f>
        <v>44974</v>
      </c>
    </row>
    <row r="3063" spans="1:13" x14ac:dyDescent="0.25">
      <c r="A3063" t="s">
        <v>2068</v>
      </c>
      <c r="B3063">
        <v>10</v>
      </c>
      <c r="C3063" t="s">
        <v>2185</v>
      </c>
      <c r="E3063" t="s">
        <v>66</v>
      </c>
      <c r="F3063">
        <v>42</v>
      </c>
      <c r="G3063">
        <v>0.46</v>
      </c>
      <c r="H3063" s="1">
        <v>19.32</v>
      </c>
      <c r="I3063" s="4">
        <v>43028</v>
      </c>
      <c r="J3063">
        <v>2895</v>
      </c>
      <c r="K3063" s="4">
        <v>43396</v>
      </c>
      <c r="L3063">
        <v>2527</v>
      </c>
      <c r="M3063" s="4">
        <f>IF(I3063&gt;K3063,I3063,K3063)</f>
        <v>43396</v>
      </c>
    </row>
    <row r="3064" spans="1:13" x14ac:dyDescent="0.25">
      <c r="A3064" t="s">
        <v>2068</v>
      </c>
      <c r="B3064">
        <v>10</v>
      </c>
      <c r="C3064" t="s">
        <v>2121</v>
      </c>
      <c r="E3064" t="s">
        <v>83</v>
      </c>
      <c r="F3064">
        <v>7</v>
      </c>
      <c r="G3064">
        <v>2.75</v>
      </c>
      <c r="H3064" s="1">
        <v>19.25</v>
      </c>
      <c r="I3064" s="4">
        <v>37554</v>
      </c>
      <c r="J3064">
        <v>8369</v>
      </c>
      <c r="K3064" s="4">
        <v>37405</v>
      </c>
      <c r="L3064">
        <v>8518</v>
      </c>
      <c r="M3064" s="4">
        <f>IF(I3064&gt;K3064,I3064,K3064)</f>
        <v>37554</v>
      </c>
    </row>
    <row r="3065" spans="1:13" x14ac:dyDescent="0.25">
      <c r="A3065" t="s">
        <v>2068</v>
      </c>
      <c r="B3065">
        <v>10</v>
      </c>
      <c r="C3065" t="s">
        <v>2235</v>
      </c>
      <c r="E3065" t="s">
        <v>2062</v>
      </c>
      <c r="F3065">
        <v>7</v>
      </c>
      <c r="G3065">
        <v>2.75</v>
      </c>
      <c r="H3065" s="1">
        <v>19.25</v>
      </c>
      <c r="I3065" s="4">
        <v>39382</v>
      </c>
      <c r="J3065">
        <v>6541</v>
      </c>
      <c r="K3065" s="4">
        <v>39736</v>
      </c>
      <c r="L3065">
        <v>6187</v>
      </c>
      <c r="M3065" s="4">
        <f>IF(I3065&gt;K3065,I3065,K3065)</f>
        <v>39736</v>
      </c>
    </row>
    <row r="3066" spans="1:13" x14ac:dyDescent="0.25">
      <c r="A3066" t="s">
        <v>2068</v>
      </c>
      <c r="B3066">
        <v>10</v>
      </c>
      <c r="C3066" t="s">
        <v>2106</v>
      </c>
      <c r="E3066" t="s">
        <v>2107</v>
      </c>
      <c r="F3066">
        <v>8</v>
      </c>
      <c r="G3066">
        <v>2.4</v>
      </c>
      <c r="H3066" s="1">
        <v>19.2</v>
      </c>
      <c r="I3066" s="4">
        <v>43396</v>
      </c>
      <c r="J3066">
        <v>2527</v>
      </c>
      <c r="K3066" s="4">
        <v>43759</v>
      </c>
      <c r="L3066">
        <v>2164</v>
      </c>
      <c r="M3066" s="4">
        <f>IF(I3066&gt;K3066,I3066,K3066)</f>
        <v>43759</v>
      </c>
    </row>
    <row r="3067" spans="1:13" x14ac:dyDescent="0.25">
      <c r="A3067" t="s">
        <v>2068</v>
      </c>
      <c r="B3067">
        <v>10</v>
      </c>
      <c r="C3067" t="s">
        <v>2123</v>
      </c>
      <c r="E3067" t="s">
        <v>2124</v>
      </c>
      <c r="F3067">
        <v>6</v>
      </c>
      <c r="G3067">
        <v>3.2</v>
      </c>
      <c r="H3067" s="1">
        <v>19.2</v>
      </c>
      <c r="I3067" s="4">
        <v>39018</v>
      </c>
      <c r="J3067">
        <v>6905</v>
      </c>
      <c r="K3067" s="4">
        <v>38300</v>
      </c>
      <c r="L3067">
        <v>7623</v>
      </c>
      <c r="M3067" s="4">
        <f>IF(I3067&gt;K3067,I3067,K3067)</f>
        <v>39018</v>
      </c>
    </row>
    <row r="3068" spans="1:13" x14ac:dyDescent="0.25">
      <c r="A3068" t="s">
        <v>2068</v>
      </c>
      <c r="B3068">
        <v>10</v>
      </c>
      <c r="C3068" t="s">
        <v>2168</v>
      </c>
      <c r="E3068" t="s">
        <v>83</v>
      </c>
      <c r="F3068">
        <v>8</v>
      </c>
      <c r="G3068">
        <v>2.38</v>
      </c>
      <c r="H3068" s="1">
        <v>19.04</v>
      </c>
      <c r="I3068" s="4">
        <v>38653</v>
      </c>
      <c r="J3068">
        <v>7270</v>
      </c>
      <c r="K3068" s="4">
        <v>39018</v>
      </c>
      <c r="L3068">
        <v>6905</v>
      </c>
      <c r="M3068" s="4">
        <f>IF(I3068&gt;K3068,I3068,K3068)</f>
        <v>39018</v>
      </c>
    </row>
    <row r="3069" spans="1:13" x14ac:dyDescent="0.25">
      <c r="A3069" t="s">
        <v>2068</v>
      </c>
      <c r="B3069">
        <v>10</v>
      </c>
      <c r="C3069" t="s">
        <v>2193</v>
      </c>
      <c r="E3069" t="s">
        <v>2088</v>
      </c>
      <c r="F3069">
        <v>100</v>
      </c>
      <c r="G3069">
        <v>0.19</v>
      </c>
      <c r="H3069" s="1">
        <v>19</v>
      </c>
      <c r="I3069" s="4">
        <v>43396</v>
      </c>
      <c r="J3069">
        <v>2527</v>
      </c>
      <c r="K3069" s="4">
        <v>43759</v>
      </c>
      <c r="L3069">
        <v>2164</v>
      </c>
      <c r="M3069" s="4">
        <f>IF(I3069&gt;K3069,I3069,K3069)</f>
        <v>43759</v>
      </c>
    </row>
    <row r="3070" spans="1:13" x14ac:dyDescent="0.25">
      <c r="A3070" t="s">
        <v>2068</v>
      </c>
      <c r="B3070">
        <v>10</v>
      </c>
      <c r="C3070" t="s">
        <v>2121</v>
      </c>
      <c r="E3070" t="s">
        <v>83</v>
      </c>
      <c r="F3070">
        <v>9</v>
      </c>
      <c r="G3070">
        <v>2.1</v>
      </c>
      <c r="H3070" s="1">
        <v>18.899999999999999</v>
      </c>
      <c r="I3070" s="4">
        <v>41288</v>
      </c>
      <c r="J3070">
        <v>4635</v>
      </c>
      <c r="K3070" s="4">
        <v>41208</v>
      </c>
      <c r="L3070">
        <v>4715</v>
      </c>
      <c r="M3070" s="4">
        <f>IF(I3070&gt;K3070,I3070,K3070)</f>
        <v>41288</v>
      </c>
    </row>
    <row r="3071" spans="1:13" x14ac:dyDescent="0.25">
      <c r="A3071" t="s">
        <v>2068</v>
      </c>
      <c r="B3071">
        <v>10</v>
      </c>
      <c r="C3071" t="s">
        <v>217</v>
      </c>
      <c r="E3071" t="s">
        <v>67</v>
      </c>
      <c r="F3071">
        <v>5</v>
      </c>
      <c r="G3071">
        <v>3.76</v>
      </c>
      <c r="H3071" s="1">
        <v>18.8</v>
      </c>
      <c r="K3071" s="4">
        <v>44530</v>
      </c>
      <c r="L3071">
        <v>1393</v>
      </c>
      <c r="M3071" s="4">
        <f>IF(I3071&gt;K3071,I3071,K3071)</f>
        <v>44530</v>
      </c>
    </row>
    <row r="3072" spans="1:13" x14ac:dyDescent="0.25">
      <c r="A3072" t="s">
        <v>2068</v>
      </c>
      <c r="B3072">
        <v>10</v>
      </c>
      <c r="C3072" t="s">
        <v>336</v>
      </c>
      <c r="E3072" t="s">
        <v>67</v>
      </c>
      <c r="F3072">
        <v>7</v>
      </c>
      <c r="G3072">
        <v>2.68</v>
      </c>
      <c r="H3072" s="1">
        <v>18.760000000000002</v>
      </c>
      <c r="I3072" s="4">
        <v>44391</v>
      </c>
      <c r="J3072">
        <v>1532</v>
      </c>
      <c r="K3072" s="4">
        <v>42301</v>
      </c>
      <c r="L3072">
        <v>3622</v>
      </c>
      <c r="M3072" s="4">
        <f>IF(I3072&gt;K3072,I3072,K3072)</f>
        <v>44391</v>
      </c>
    </row>
    <row r="3073" spans="1:13" x14ac:dyDescent="0.25">
      <c r="A3073" t="s">
        <v>2068</v>
      </c>
      <c r="B3073">
        <v>10</v>
      </c>
      <c r="C3073" t="s">
        <v>226</v>
      </c>
      <c r="E3073" t="s">
        <v>2247</v>
      </c>
      <c r="F3073">
        <v>1</v>
      </c>
      <c r="G3073">
        <v>18.57</v>
      </c>
      <c r="H3073" s="1">
        <v>18.57</v>
      </c>
      <c r="K3073" s="4">
        <v>43944</v>
      </c>
      <c r="L3073">
        <v>1979</v>
      </c>
      <c r="M3073" s="4">
        <f>IF(I3073&gt;K3073,I3073,K3073)</f>
        <v>43944</v>
      </c>
    </row>
    <row r="3074" spans="1:13" x14ac:dyDescent="0.25">
      <c r="A3074" t="s">
        <v>2068</v>
      </c>
      <c r="B3074">
        <v>10</v>
      </c>
      <c r="C3074" t="s">
        <v>2121</v>
      </c>
      <c r="E3074" t="s">
        <v>83</v>
      </c>
      <c r="F3074">
        <v>7</v>
      </c>
      <c r="G3074">
        <v>2.65</v>
      </c>
      <c r="H3074" s="1">
        <v>18.55</v>
      </c>
      <c r="I3074" s="4">
        <v>38713</v>
      </c>
      <c r="J3074">
        <v>7210</v>
      </c>
      <c r="K3074" s="4">
        <v>39018</v>
      </c>
      <c r="L3074">
        <v>6905</v>
      </c>
      <c r="M3074" s="4">
        <f>IF(I3074&gt;K3074,I3074,K3074)</f>
        <v>39018</v>
      </c>
    </row>
    <row r="3075" spans="1:13" x14ac:dyDescent="0.25">
      <c r="A3075" t="s">
        <v>2068</v>
      </c>
      <c r="B3075">
        <v>10</v>
      </c>
      <c r="C3075" t="s">
        <v>2220</v>
      </c>
      <c r="E3075" t="s">
        <v>2221</v>
      </c>
      <c r="F3075">
        <v>8</v>
      </c>
      <c r="G3075">
        <v>2.31</v>
      </c>
      <c r="H3075" s="1">
        <v>18.48</v>
      </c>
      <c r="I3075" s="4">
        <v>43028</v>
      </c>
      <c r="J3075">
        <v>2895</v>
      </c>
      <c r="K3075" s="4">
        <v>42667</v>
      </c>
      <c r="L3075">
        <v>3256</v>
      </c>
      <c r="M3075" s="4">
        <f>IF(I3075&gt;K3075,I3075,K3075)</f>
        <v>43028</v>
      </c>
    </row>
    <row r="3076" spans="1:13" x14ac:dyDescent="0.25">
      <c r="A3076" t="s">
        <v>2068</v>
      </c>
      <c r="B3076">
        <v>10</v>
      </c>
      <c r="C3076" t="s">
        <v>2240</v>
      </c>
      <c r="E3076" t="s">
        <v>2237</v>
      </c>
      <c r="F3076">
        <v>9</v>
      </c>
      <c r="G3076">
        <v>2.0499999999999998</v>
      </c>
      <c r="H3076" s="1">
        <v>18.45</v>
      </c>
      <c r="I3076" s="4">
        <v>45112</v>
      </c>
      <c r="J3076">
        <v>811</v>
      </c>
      <c r="K3076" s="4">
        <v>43819</v>
      </c>
      <c r="L3076">
        <v>2104</v>
      </c>
      <c r="M3076" s="4">
        <f>IF(I3076&gt;K3076,I3076,K3076)</f>
        <v>45112</v>
      </c>
    </row>
    <row r="3077" spans="1:13" x14ac:dyDescent="0.25">
      <c r="A3077" t="s">
        <v>2068</v>
      </c>
      <c r="B3077">
        <v>10</v>
      </c>
      <c r="C3077" t="s">
        <v>2106</v>
      </c>
      <c r="E3077" t="s">
        <v>2107</v>
      </c>
      <c r="F3077">
        <v>4</v>
      </c>
      <c r="G3077">
        <v>4.5999999999999996</v>
      </c>
      <c r="H3077" s="1">
        <v>18.399999999999999</v>
      </c>
      <c r="I3077" s="4">
        <v>39018</v>
      </c>
      <c r="J3077">
        <v>6905</v>
      </c>
      <c r="K3077" s="4">
        <v>39382</v>
      </c>
      <c r="L3077">
        <v>6541</v>
      </c>
      <c r="M3077" s="4">
        <f>IF(I3077&gt;K3077,I3077,K3077)</f>
        <v>39382</v>
      </c>
    </row>
    <row r="3078" spans="1:13" x14ac:dyDescent="0.25">
      <c r="A3078" t="s">
        <v>2068</v>
      </c>
      <c r="B3078">
        <v>10</v>
      </c>
      <c r="C3078" t="s">
        <v>1781</v>
      </c>
      <c r="E3078" t="s">
        <v>83</v>
      </c>
      <c r="F3078">
        <v>3</v>
      </c>
      <c r="G3078">
        <v>6.1</v>
      </c>
      <c r="H3078" s="1">
        <v>18.3</v>
      </c>
      <c r="I3078" s="4">
        <v>39018</v>
      </c>
      <c r="J3078">
        <v>6905</v>
      </c>
      <c r="K3078" s="4">
        <v>36098</v>
      </c>
      <c r="L3078">
        <v>9825</v>
      </c>
      <c r="M3078" s="4">
        <f>IF(I3078&gt;K3078,I3078,K3078)</f>
        <v>39018</v>
      </c>
    </row>
    <row r="3079" spans="1:13" x14ac:dyDescent="0.25">
      <c r="A3079" t="s">
        <v>2068</v>
      </c>
      <c r="B3079">
        <v>10</v>
      </c>
      <c r="C3079" t="s">
        <v>2230</v>
      </c>
      <c r="E3079" t="s">
        <v>2231</v>
      </c>
      <c r="F3079">
        <v>22</v>
      </c>
      <c r="G3079">
        <v>0.83</v>
      </c>
      <c r="H3079" s="1">
        <v>18.260000000000002</v>
      </c>
      <c r="I3079" s="4">
        <v>42667</v>
      </c>
      <c r="J3079">
        <v>3256</v>
      </c>
      <c r="K3079" s="4">
        <v>42301</v>
      </c>
      <c r="L3079">
        <v>3622</v>
      </c>
      <c r="M3079" s="4">
        <f>IF(I3079&gt;K3079,I3079,K3079)</f>
        <v>42667</v>
      </c>
    </row>
    <row r="3080" spans="1:13" x14ac:dyDescent="0.25">
      <c r="A3080" t="s">
        <v>2068</v>
      </c>
      <c r="B3080">
        <v>10</v>
      </c>
      <c r="C3080" t="s">
        <v>2114</v>
      </c>
      <c r="E3080" t="s">
        <v>83</v>
      </c>
      <c r="F3080">
        <v>5</v>
      </c>
      <c r="G3080">
        <v>3.65</v>
      </c>
      <c r="H3080" s="1">
        <v>18.25</v>
      </c>
      <c r="I3080" s="4">
        <v>44638</v>
      </c>
      <c r="J3080">
        <v>1285</v>
      </c>
      <c r="K3080" s="4">
        <v>44294</v>
      </c>
      <c r="L3080">
        <v>1629</v>
      </c>
      <c r="M3080" s="4">
        <f>IF(I3080&gt;K3080,I3080,K3080)</f>
        <v>44638</v>
      </c>
    </row>
    <row r="3081" spans="1:13" x14ac:dyDescent="0.25">
      <c r="A3081" t="s">
        <v>2068</v>
      </c>
      <c r="B3081">
        <v>10</v>
      </c>
      <c r="C3081" t="s">
        <v>2220</v>
      </c>
      <c r="E3081" t="s">
        <v>2221</v>
      </c>
      <c r="F3081">
        <v>9</v>
      </c>
      <c r="G3081">
        <v>2.02</v>
      </c>
      <c r="H3081" s="1">
        <v>18.18</v>
      </c>
      <c r="I3081" s="4">
        <v>43396</v>
      </c>
      <c r="J3081">
        <v>2527</v>
      </c>
      <c r="K3081" s="4">
        <v>43028</v>
      </c>
      <c r="L3081">
        <v>2895</v>
      </c>
      <c r="M3081" s="4">
        <f>IF(I3081&gt;K3081,I3081,K3081)</f>
        <v>43396</v>
      </c>
    </row>
    <row r="3082" spans="1:13" x14ac:dyDescent="0.25">
      <c r="A3082" t="s">
        <v>2068</v>
      </c>
      <c r="B3082">
        <v>10</v>
      </c>
      <c r="C3082" t="s">
        <v>2073</v>
      </c>
      <c r="E3082" t="s">
        <v>561</v>
      </c>
      <c r="F3082">
        <v>50</v>
      </c>
      <c r="G3082">
        <v>0.36</v>
      </c>
      <c r="H3082" s="1">
        <v>18</v>
      </c>
      <c r="I3082" s="4">
        <v>42301</v>
      </c>
      <c r="J3082">
        <v>3622</v>
      </c>
      <c r="K3082" s="4">
        <v>42271</v>
      </c>
      <c r="L3082">
        <v>3652</v>
      </c>
      <c r="M3082" s="4">
        <f>IF(I3082&gt;K3082,I3082,K3082)</f>
        <v>42301</v>
      </c>
    </row>
    <row r="3083" spans="1:13" x14ac:dyDescent="0.25">
      <c r="A3083" t="s">
        <v>2068</v>
      </c>
      <c r="B3083">
        <v>10</v>
      </c>
      <c r="C3083" t="s">
        <v>2113</v>
      </c>
      <c r="E3083" t="s">
        <v>83</v>
      </c>
      <c r="F3083">
        <v>7</v>
      </c>
      <c r="G3083">
        <v>2.5499999999999998</v>
      </c>
      <c r="H3083" s="1">
        <v>17.850000000000001</v>
      </c>
      <c r="I3083" s="4">
        <v>43759</v>
      </c>
      <c r="J3083">
        <v>2164</v>
      </c>
      <c r="K3083" s="4">
        <v>37888</v>
      </c>
      <c r="L3083">
        <v>8035</v>
      </c>
      <c r="M3083" s="4">
        <f>IF(I3083&gt;K3083,I3083,K3083)</f>
        <v>43759</v>
      </c>
    </row>
    <row r="3084" spans="1:13" x14ac:dyDescent="0.25">
      <c r="A3084" t="s">
        <v>2068</v>
      </c>
      <c r="B3084">
        <v>10</v>
      </c>
      <c r="C3084" t="s">
        <v>323</v>
      </c>
      <c r="E3084" t="s">
        <v>324</v>
      </c>
      <c r="F3084">
        <v>21</v>
      </c>
      <c r="G3084">
        <v>0.85</v>
      </c>
      <c r="H3084" s="1">
        <v>17.850000000000001</v>
      </c>
      <c r="I3084" s="4">
        <v>38289</v>
      </c>
      <c r="J3084">
        <v>7634</v>
      </c>
      <c r="K3084" s="4">
        <v>37919</v>
      </c>
      <c r="L3084">
        <v>8004</v>
      </c>
      <c r="M3084" s="4">
        <f>IF(I3084&gt;K3084,I3084,K3084)</f>
        <v>38289</v>
      </c>
    </row>
    <row r="3085" spans="1:13" x14ac:dyDescent="0.25">
      <c r="A3085" t="s">
        <v>2068</v>
      </c>
      <c r="B3085">
        <v>10</v>
      </c>
      <c r="C3085" t="s">
        <v>2106</v>
      </c>
      <c r="E3085" t="s">
        <v>2107</v>
      </c>
      <c r="F3085">
        <v>4</v>
      </c>
      <c r="G3085">
        <v>4.45</v>
      </c>
      <c r="H3085" s="1">
        <v>17.8</v>
      </c>
      <c r="I3085" s="4">
        <v>39018</v>
      </c>
      <c r="J3085">
        <v>6905</v>
      </c>
      <c r="K3085" s="4">
        <v>39742</v>
      </c>
      <c r="L3085">
        <v>6181</v>
      </c>
      <c r="M3085" s="4">
        <f>IF(I3085&gt;K3085,I3085,K3085)</f>
        <v>39742</v>
      </c>
    </row>
    <row r="3086" spans="1:13" x14ac:dyDescent="0.25">
      <c r="A3086" t="s">
        <v>2068</v>
      </c>
      <c r="B3086">
        <v>10</v>
      </c>
      <c r="C3086" t="s">
        <v>2121</v>
      </c>
      <c r="E3086" t="s">
        <v>83</v>
      </c>
      <c r="F3086">
        <v>9</v>
      </c>
      <c r="G3086">
        <v>1.95</v>
      </c>
      <c r="H3086" s="1">
        <v>17.55</v>
      </c>
      <c r="I3086" s="4">
        <v>41935</v>
      </c>
      <c r="J3086">
        <v>3988</v>
      </c>
      <c r="K3086" s="4">
        <v>40479</v>
      </c>
      <c r="L3086">
        <v>5444</v>
      </c>
      <c r="M3086" s="4">
        <f>IF(I3086&gt;K3086,I3086,K3086)</f>
        <v>41935</v>
      </c>
    </row>
    <row r="3087" spans="1:13" x14ac:dyDescent="0.25">
      <c r="A3087" t="s">
        <v>2068</v>
      </c>
      <c r="B3087">
        <v>10</v>
      </c>
      <c r="C3087" t="s">
        <v>2106</v>
      </c>
      <c r="E3087" t="s">
        <v>2107</v>
      </c>
      <c r="F3087">
        <v>7</v>
      </c>
      <c r="G3087">
        <v>2.5</v>
      </c>
      <c r="H3087" s="1">
        <v>17.5</v>
      </c>
      <c r="I3087" s="4">
        <v>42301</v>
      </c>
      <c r="J3087">
        <v>3622</v>
      </c>
      <c r="K3087" s="4">
        <v>43396</v>
      </c>
      <c r="L3087">
        <v>2527</v>
      </c>
      <c r="M3087" s="4">
        <f>IF(I3087&gt;K3087,I3087,K3087)</f>
        <v>43396</v>
      </c>
    </row>
    <row r="3088" spans="1:13" x14ac:dyDescent="0.25">
      <c r="A3088" t="s">
        <v>2068</v>
      </c>
      <c r="B3088">
        <v>10</v>
      </c>
      <c r="C3088" t="s">
        <v>2169</v>
      </c>
      <c r="E3088" t="s">
        <v>2160</v>
      </c>
      <c r="F3088">
        <v>1</v>
      </c>
      <c r="G3088">
        <v>17.45</v>
      </c>
      <c r="H3088" s="1">
        <v>17.45</v>
      </c>
      <c r="I3088" s="4">
        <v>42801</v>
      </c>
      <c r="J3088">
        <v>3122</v>
      </c>
      <c r="K3088" s="4">
        <v>40421</v>
      </c>
      <c r="L3088">
        <v>5502</v>
      </c>
      <c r="M3088" s="4">
        <f>IF(I3088&gt;K3088,I3088,K3088)</f>
        <v>42801</v>
      </c>
    </row>
    <row r="3089" spans="1:13" x14ac:dyDescent="0.25">
      <c r="A3089" t="s">
        <v>2068</v>
      </c>
      <c r="B3089">
        <v>10</v>
      </c>
      <c r="C3089" t="s">
        <v>2150</v>
      </c>
      <c r="E3089" t="s">
        <v>83</v>
      </c>
      <c r="F3089">
        <v>3</v>
      </c>
      <c r="G3089">
        <v>5.8</v>
      </c>
      <c r="H3089" s="1">
        <v>17.399999999999999</v>
      </c>
      <c r="I3089" s="4">
        <v>38731</v>
      </c>
      <c r="J3089">
        <v>7192</v>
      </c>
      <c r="K3089" s="4">
        <v>39382</v>
      </c>
      <c r="L3089">
        <v>6541</v>
      </c>
      <c r="M3089" s="4">
        <f>IF(I3089&gt;K3089,I3089,K3089)</f>
        <v>39382</v>
      </c>
    </row>
    <row r="3090" spans="1:13" x14ac:dyDescent="0.25">
      <c r="A3090" t="s">
        <v>2068</v>
      </c>
      <c r="B3090">
        <v>10</v>
      </c>
      <c r="C3090" t="s">
        <v>2185</v>
      </c>
      <c r="E3090" t="s">
        <v>66</v>
      </c>
      <c r="F3090">
        <v>25</v>
      </c>
      <c r="G3090">
        <v>0.69</v>
      </c>
      <c r="H3090" s="1">
        <v>17.25</v>
      </c>
      <c r="I3090" s="4">
        <v>43028</v>
      </c>
      <c r="J3090">
        <v>2895</v>
      </c>
      <c r="K3090" s="4">
        <v>43396</v>
      </c>
      <c r="L3090">
        <v>2527</v>
      </c>
      <c r="M3090" s="4">
        <f>IF(I3090&gt;K3090,I3090,K3090)</f>
        <v>43396</v>
      </c>
    </row>
    <row r="3091" spans="1:13" x14ac:dyDescent="0.25">
      <c r="A3091" t="s">
        <v>2068</v>
      </c>
      <c r="B3091">
        <v>10</v>
      </c>
      <c r="C3091" t="s">
        <v>2235</v>
      </c>
      <c r="E3091" t="s">
        <v>2062</v>
      </c>
      <c r="F3091">
        <v>5</v>
      </c>
      <c r="G3091">
        <v>3.45</v>
      </c>
      <c r="H3091" s="1">
        <v>17.25</v>
      </c>
      <c r="I3091" s="4">
        <v>39018</v>
      </c>
      <c r="J3091">
        <v>6905</v>
      </c>
      <c r="K3091" s="4">
        <v>41935</v>
      </c>
      <c r="L3091">
        <v>3988</v>
      </c>
      <c r="M3091" s="4">
        <f>IF(I3091&gt;K3091,I3091,K3091)</f>
        <v>41935</v>
      </c>
    </row>
    <row r="3092" spans="1:13" x14ac:dyDescent="0.25">
      <c r="A3092" t="s">
        <v>2068</v>
      </c>
      <c r="B3092">
        <v>10</v>
      </c>
      <c r="C3092" t="s">
        <v>2191</v>
      </c>
      <c r="E3092" t="s">
        <v>2192</v>
      </c>
      <c r="F3092">
        <v>21</v>
      </c>
      <c r="G3092">
        <v>0.82</v>
      </c>
      <c r="H3092" s="1">
        <v>17.22</v>
      </c>
      <c r="I3092" s="4">
        <v>42073</v>
      </c>
      <c r="J3092">
        <v>3850</v>
      </c>
      <c r="K3092" s="4">
        <v>40844</v>
      </c>
      <c r="L3092">
        <v>5079</v>
      </c>
      <c r="M3092" s="4">
        <f>IF(I3092&gt;K3092,I3092,K3092)</f>
        <v>42073</v>
      </c>
    </row>
    <row r="3093" spans="1:13" x14ac:dyDescent="0.25">
      <c r="A3093" t="s">
        <v>2068</v>
      </c>
      <c r="B3093">
        <v>10</v>
      </c>
      <c r="C3093" t="s">
        <v>1807</v>
      </c>
      <c r="E3093" t="s">
        <v>2147</v>
      </c>
      <c r="F3093">
        <v>5</v>
      </c>
      <c r="G3093">
        <v>3.43</v>
      </c>
      <c r="H3093" s="1">
        <v>17.149999999999999</v>
      </c>
      <c r="K3093" s="4">
        <v>37404</v>
      </c>
      <c r="L3093">
        <v>8519</v>
      </c>
      <c r="M3093" s="4">
        <f>IF(I3093&gt;K3093,I3093,K3093)</f>
        <v>37404</v>
      </c>
    </row>
    <row r="3094" spans="1:13" x14ac:dyDescent="0.25">
      <c r="A3094" t="s">
        <v>2068</v>
      </c>
      <c r="B3094">
        <v>10</v>
      </c>
      <c r="C3094" t="s">
        <v>2202</v>
      </c>
      <c r="E3094" t="s">
        <v>2203</v>
      </c>
      <c r="F3094">
        <v>4</v>
      </c>
      <c r="G3094">
        <v>4.28</v>
      </c>
      <c r="H3094" s="1">
        <v>17.12</v>
      </c>
      <c r="I3094" s="4">
        <v>44610</v>
      </c>
      <c r="J3094">
        <v>1313</v>
      </c>
      <c r="K3094" s="4">
        <v>44610</v>
      </c>
      <c r="L3094">
        <v>1313</v>
      </c>
      <c r="M3094" s="4">
        <f>IF(I3094&gt;K3094,I3094,K3094)</f>
        <v>44610</v>
      </c>
    </row>
    <row r="3095" spans="1:13" x14ac:dyDescent="0.25">
      <c r="A3095" t="s">
        <v>2068</v>
      </c>
      <c r="B3095">
        <v>10</v>
      </c>
      <c r="C3095" t="s">
        <v>2185</v>
      </c>
      <c r="E3095" t="s">
        <v>66</v>
      </c>
      <c r="F3095">
        <v>9</v>
      </c>
      <c r="G3095">
        <v>1.9</v>
      </c>
      <c r="H3095" s="1">
        <v>17.100000000000001</v>
      </c>
      <c r="I3095" s="4">
        <v>43157</v>
      </c>
      <c r="J3095">
        <v>2766</v>
      </c>
      <c r="K3095" s="4">
        <v>39382</v>
      </c>
      <c r="L3095">
        <v>6541</v>
      </c>
      <c r="M3095" s="4">
        <f>IF(I3095&gt;K3095,I3095,K3095)</f>
        <v>43157</v>
      </c>
    </row>
    <row r="3096" spans="1:13" x14ac:dyDescent="0.25">
      <c r="A3096" t="s">
        <v>2068</v>
      </c>
      <c r="B3096">
        <v>10</v>
      </c>
      <c r="C3096" t="s">
        <v>2214</v>
      </c>
      <c r="E3096" t="s">
        <v>2215</v>
      </c>
      <c r="F3096">
        <v>19</v>
      </c>
      <c r="G3096">
        <v>0.89</v>
      </c>
      <c r="H3096" s="1">
        <v>16.91</v>
      </c>
      <c r="I3096" s="4">
        <v>43774</v>
      </c>
      <c r="J3096">
        <v>2149</v>
      </c>
      <c r="K3096" s="4">
        <v>42069</v>
      </c>
      <c r="L3096">
        <v>3854</v>
      </c>
      <c r="M3096" s="4">
        <f>IF(I3096&gt;K3096,I3096,K3096)</f>
        <v>43774</v>
      </c>
    </row>
    <row r="3097" spans="1:13" x14ac:dyDescent="0.25">
      <c r="A3097" t="s">
        <v>2068</v>
      </c>
      <c r="B3097">
        <v>10</v>
      </c>
      <c r="C3097" t="s">
        <v>2161</v>
      </c>
      <c r="E3097" t="s">
        <v>2163</v>
      </c>
      <c r="F3097">
        <v>2</v>
      </c>
      <c r="G3097">
        <v>8.43</v>
      </c>
      <c r="H3097" s="1">
        <v>16.86</v>
      </c>
      <c r="I3097" s="4">
        <v>41208</v>
      </c>
      <c r="J3097">
        <v>4715</v>
      </c>
      <c r="K3097" s="4">
        <v>40844</v>
      </c>
      <c r="L3097">
        <v>5079</v>
      </c>
      <c r="M3097" s="4">
        <f>IF(I3097&gt;K3097,I3097,K3097)</f>
        <v>41208</v>
      </c>
    </row>
    <row r="3098" spans="1:13" x14ac:dyDescent="0.25">
      <c r="A3098" t="s">
        <v>2068</v>
      </c>
      <c r="B3098">
        <v>10</v>
      </c>
      <c r="C3098" t="s">
        <v>2220</v>
      </c>
      <c r="E3098" t="s">
        <v>2221</v>
      </c>
      <c r="F3098">
        <v>11</v>
      </c>
      <c r="G3098">
        <v>1.53</v>
      </c>
      <c r="H3098" s="1">
        <v>16.829999999999998</v>
      </c>
      <c r="K3098" s="4">
        <v>37554</v>
      </c>
      <c r="L3098">
        <v>8369</v>
      </c>
      <c r="M3098" s="4">
        <f>IF(I3098&gt;K3098,I3098,K3098)</f>
        <v>37554</v>
      </c>
    </row>
    <row r="3099" spans="1:13" x14ac:dyDescent="0.25">
      <c r="A3099" t="s">
        <v>2068</v>
      </c>
      <c r="B3099">
        <v>10</v>
      </c>
      <c r="C3099" t="s">
        <v>2106</v>
      </c>
      <c r="E3099" t="s">
        <v>2107</v>
      </c>
      <c r="F3099">
        <v>8</v>
      </c>
      <c r="G3099">
        <v>2.1</v>
      </c>
      <c r="H3099" s="1">
        <v>16.8</v>
      </c>
      <c r="I3099" s="4">
        <v>41573</v>
      </c>
      <c r="J3099">
        <v>4350</v>
      </c>
      <c r="K3099" s="4">
        <v>40479</v>
      </c>
      <c r="L3099">
        <v>5444</v>
      </c>
      <c r="M3099" s="4">
        <f>IF(I3099&gt;K3099,I3099,K3099)</f>
        <v>41573</v>
      </c>
    </row>
    <row r="3100" spans="1:13" x14ac:dyDescent="0.25">
      <c r="A3100" t="s">
        <v>2068</v>
      </c>
      <c r="B3100">
        <v>10</v>
      </c>
      <c r="C3100" t="s">
        <v>946</v>
      </c>
      <c r="E3100" t="s">
        <v>561</v>
      </c>
      <c r="F3100">
        <v>84</v>
      </c>
      <c r="G3100">
        <v>0.2</v>
      </c>
      <c r="H3100" s="1">
        <v>16.8</v>
      </c>
      <c r="I3100" s="4">
        <v>44666</v>
      </c>
      <c r="J3100">
        <v>1257</v>
      </c>
      <c r="K3100" s="4">
        <v>44426</v>
      </c>
      <c r="L3100">
        <v>1497</v>
      </c>
      <c r="M3100" s="4">
        <f>IF(I3100&gt;K3100,I3100,K3100)</f>
        <v>44666</v>
      </c>
    </row>
    <row r="3101" spans="1:13" x14ac:dyDescent="0.25">
      <c r="A3101" t="s">
        <v>2068</v>
      </c>
      <c r="B3101">
        <v>10</v>
      </c>
      <c r="C3101" t="s">
        <v>1296</v>
      </c>
      <c r="E3101" t="s">
        <v>2237</v>
      </c>
      <c r="F3101">
        <v>5</v>
      </c>
      <c r="G3101">
        <v>3.34</v>
      </c>
      <c r="H3101" s="1">
        <v>16.7</v>
      </c>
      <c r="I3101" s="4">
        <v>45026</v>
      </c>
      <c r="J3101">
        <v>897</v>
      </c>
      <c r="K3101" s="4">
        <v>45162</v>
      </c>
      <c r="L3101">
        <v>761</v>
      </c>
      <c r="M3101" s="4">
        <f>IF(I3101&gt;K3101,I3101,K3101)</f>
        <v>45162</v>
      </c>
    </row>
    <row r="3102" spans="1:13" x14ac:dyDescent="0.25">
      <c r="A3102" t="s">
        <v>2068</v>
      </c>
      <c r="B3102">
        <v>10</v>
      </c>
      <c r="C3102" t="s">
        <v>1823</v>
      </c>
      <c r="E3102" t="s">
        <v>1597</v>
      </c>
      <c r="F3102">
        <v>9</v>
      </c>
      <c r="G3102">
        <v>1.85</v>
      </c>
      <c r="H3102" s="1">
        <v>16.649999999999999</v>
      </c>
      <c r="I3102" s="4">
        <v>39598</v>
      </c>
      <c r="J3102">
        <v>6325</v>
      </c>
      <c r="K3102" s="4">
        <v>37554</v>
      </c>
      <c r="L3102">
        <v>8369</v>
      </c>
      <c r="M3102" s="4">
        <f>IF(I3102&gt;K3102,I3102,K3102)</f>
        <v>39598</v>
      </c>
    </row>
    <row r="3103" spans="1:13" x14ac:dyDescent="0.25">
      <c r="A3103" t="s">
        <v>2068</v>
      </c>
      <c r="B3103">
        <v>10</v>
      </c>
      <c r="C3103" t="s">
        <v>2113</v>
      </c>
      <c r="E3103" t="s">
        <v>83</v>
      </c>
      <c r="F3103">
        <v>5</v>
      </c>
      <c r="G3103">
        <v>3.3</v>
      </c>
      <c r="H3103" s="1">
        <v>16.5</v>
      </c>
      <c r="I3103" s="4">
        <v>41573</v>
      </c>
      <c r="J3103">
        <v>4350</v>
      </c>
      <c r="K3103" s="4">
        <v>42301</v>
      </c>
      <c r="L3103">
        <v>3622</v>
      </c>
      <c r="M3103" s="4">
        <f>IF(I3103&gt;K3103,I3103,K3103)</f>
        <v>42301</v>
      </c>
    </row>
    <row r="3104" spans="1:13" x14ac:dyDescent="0.25">
      <c r="A3104" t="s">
        <v>2068</v>
      </c>
      <c r="B3104">
        <v>10</v>
      </c>
      <c r="C3104" t="s">
        <v>2129</v>
      </c>
      <c r="E3104" t="s">
        <v>83</v>
      </c>
      <c r="F3104">
        <v>9</v>
      </c>
      <c r="G3104">
        <v>1.83</v>
      </c>
      <c r="H3104" s="1">
        <v>16.47</v>
      </c>
      <c r="I3104" s="4">
        <v>43630</v>
      </c>
      <c r="J3104">
        <v>2293</v>
      </c>
      <c r="K3104" s="4">
        <v>42667</v>
      </c>
      <c r="L3104">
        <v>3256</v>
      </c>
      <c r="M3104" s="4">
        <f>IF(I3104&gt;K3104,I3104,K3104)</f>
        <v>43630</v>
      </c>
    </row>
    <row r="3105" spans="1:13" x14ac:dyDescent="0.25">
      <c r="A3105" t="s">
        <v>2068</v>
      </c>
      <c r="B3105">
        <v>10</v>
      </c>
      <c r="C3105" t="s">
        <v>2190</v>
      </c>
      <c r="E3105" t="s">
        <v>83</v>
      </c>
      <c r="F3105">
        <v>2</v>
      </c>
      <c r="G3105">
        <v>8.16</v>
      </c>
      <c r="H3105" s="1">
        <v>16.32</v>
      </c>
      <c r="I3105" s="4">
        <v>37554</v>
      </c>
      <c r="J3105">
        <v>8369</v>
      </c>
      <c r="K3105" s="4">
        <v>37405</v>
      </c>
      <c r="L3105">
        <v>8518</v>
      </c>
      <c r="M3105" s="4">
        <f>IF(I3105&gt;K3105,I3105,K3105)</f>
        <v>37554</v>
      </c>
    </row>
    <row r="3106" spans="1:13" x14ac:dyDescent="0.25">
      <c r="A3106" t="s">
        <v>2068</v>
      </c>
      <c r="B3106">
        <v>10</v>
      </c>
      <c r="C3106" t="s">
        <v>336</v>
      </c>
      <c r="E3106" t="s">
        <v>66</v>
      </c>
      <c r="F3106">
        <v>25</v>
      </c>
      <c r="G3106">
        <v>0.65</v>
      </c>
      <c r="H3106" s="1">
        <v>16.25</v>
      </c>
      <c r="K3106" s="4">
        <v>44147</v>
      </c>
      <c r="L3106">
        <v>1776</v>
      </c>
      <c r="M3106" s="4">
        <f>IF(I3106&gt;K3106,I3106,K3106)</f>
        <v>44147</v>
      </c>
    </row>
    <row r="3107" spans="1:13" x14ac:dyDescent="0.25">
      <c r="A3107" t="s">
        <v>2068</v>
      </c>
      <c r="B3107">
        <v>10</v>
      </c>
      <c r="C3107" t="s">
        <v>2108</v>
      </c>
      <c r="E3107" t="s">
        <v>2139</v>
      </c>
      <c r="F3107">
        <v>3</v>
      </c>
      <c r="G3107">
        <v>5.41</v>
      </c>
      <c r="H3107" s="1">
        <v>16.23</v>
      </c>
      <c r="I3107" s="4">
        <v>40844</v>
      </c>
      <c r="J3107">
        <v>5079</v>
      </c>
      <c r="K3107" s="4">
        <v>39195</v>
      </c>
      <c r="L3107">
        <v>6728</v>
      </c>
      <c r="M3107" s="4">
        <f>IF(I3107&gt;K3107,I3107,K3107)</f>
        <v>40844</v>
      </c>
    </row>
    <row r="3108" spans="1:13" x14ac:dyDescent="0.25">
      <c r="A3108" t="s">
        <v>2068</v>
      </c>
      <c r="B3108">
        <v>10</v>
      </c>
      <c r="C3108" t="s">
        <v>1750</v>
      </c>
      <c r="E3108" t="s">
        <v>2146</v>
      </c>
      <c r="F3108">
        <v>4</v>
      </c>
      <c r="G3108">
        <v>4.04</v>
      </c>
      <c r="H3108" s="1">
        <v>16.16</v>
      </c>
      <c r="I3108" s="4">
        <v>39363</v>
      </c>
      <c r="J3108">
        <v>6560</v>
      </c>
      <c r="K3108" s="4">
        <v>37554</v>
      </c>
      <c r="L3108">
        <v>8369</v>
      </c>
      <c r="M3108" s="4">
        <f>IF(I3108&gt;K3108,I3108,K3108)</f>
        <v>39363</v>
      </c>
    </row>
    <row r="3109" spans="1:13" x14ac:dyDescent="0.25">
      <c r="A3109" t="s">
        <v>2068</v>
      </c>
      <c r="B3109">
        <v>10</v>
      </c>
      <c r="C3109" t="s">
        <v>2113</v>
      </c>
      <c r="E3109" t="s">
        <v>83</v>
      </c>
      <c r="F3109">
        <v>6</v>
      </c>
      <c r="G3109">
        <v>2.69</v>
      </c>
      <c r="H3109" s="1">
        <v>16.14</v>
      </c>
      <c r="I3109" s="4">
        <v>42006</v>
      </c>
      <c r="J3109">
        <v>3917</v>
      </c>
      <c r="K3109" s="4">
        <v>42301</v>
      </c>
      <c r="L3109">
        <v>3622</v>
      </c>
      <c r="M3109" s="4">
        <f>IF(I3109&gt;K3109,I3109,K3109)</f>
        <v>42301</v>
      </c>
    </row>
    <row r="3110" spans="1:13" x14ac:dyDescent="0.25">
      <c r="A3110" t="s">
        <v>2068</v>
      </c>
      <c r="B3110">
        <v>10</v>
      </c>
      <c r="C3110" t="s">
        <v>1807</v>
      </c>
      <c r="E3110" t="s">
        <v>2146</v>
      </c>
      <c r="F3110">
        <v>3</v>
      </c>
      <c r="G3110">
        <v>5.35</v>
      </c>
      <c r="H3110" s="1">
        <v>16.05</v>
      </c>
      <c r="I3110" s="4">
        <v>41935</v>
      </c>
      <c r="J3110">
        <v>3988</v>
      </c>
      <c r="K3110" s="4">
        <v>40043</v>
      </c>
      <c r="L3110">
        <v>5880</v>
      </c>
      <c r="M3110" s="4">
        <f>IF(I3110&gt;K3110,I3110,K3110)</f>
        <v>41935</v>
      </c>
    </row>
    <row r="3111" spans="1:13" x14ac:dyDescent="0.25">
      <c r="A3111" t="s">
        <v>2068</v>
      </c>
      <c r="B3111">
        <v>10</v>
      </c>
      <c r="C3111" t="s">
        <v>269</v>
      </c>
      <c r="E3111" t="s">
        <v>2236</v>
      </c>
      <c r="F3111">
        <v>28</v>
      </c>
      <c r="G3111">
        <v>0.56999999999999995</v>
      </c>
      <c r="H3111" s="1">
        <v>15.96</v>
      </c>
      <c r="I3111" s="4">
        <v>44309</v>
      </c>
      <c r="J3111">
        <v>1614</v>
      </c>
      <c r="K3111" s="4">
        <v>43759</v>
      </c>
      <c r="L3111">
        <v>2164</v>
      </c>
      <c r="M3111" s="4">
        <f>IF(I3111&gt;K3111,I3111,K3111)</f>
        <v>44309</v>
      </c>
    </row>
    <row r="3112" spans="1:13" x14ac:dyDescent="0.25">
      <c r="A3112" t="s">
        <v>2068</v>
      </c>
      <c r="B3112">
        <v>10</v>
      </c>
      <c r="C3112" t="s">
        <v>2121</v>
      </c>
      <c r="E3112" t="s">
        <v>83</v>
      </c>
      <c r="F3112">
        <v>6</v>
      </c>
      <c r="G3112">
        <v>2.65</v>
      </c>
      <c r="H3112" s="1">
        <v>15.9</v>
      </c>
      <c r="I3112" s="4">
        <v>43396</v>
      </c>
      <c r="J3112">
        <v>2527</v>
      </c>
      <c r="K3112" s="4">
        <v>43028</v>
      </c>
      <c r="L3112">
        <v>2895</v>
      </c>
      <c r="M3112" s="4">
        <f>IF(I3112&gt;K3112,I3112,K3112)</f>
        <v>43396</v>
      </c>
    </row>
    <row r="3113" spans="1:13" x14ac:dyDescent="0.25">
      <c r="A3113" t="s">
        <v>2068</v>
      </c>
      <c r="B3113">
        <v>10</v>
      </c>
      <c r="C3113" t="s">
        <v>2105</v>
      </c>
      <c r="E3113" t="s">
        <v>2124</v>
      </c>
      <c r="F3113">
        <v>4</v>
      </c>
      <c r="G3113">
        <v>3.95</v>
      </c>
      <c r="H3113" s="1">
        <v>15.8</v>
      </c>
      <c r="I3113" s="4">
        <v>43553</v>
      </c>
      <c r="J3113">
        <v>2370</v>
      </c>
      <c r="K3113" s="4">
        <v>41208</v>
      </c>
      <c r="L3113">
        <v>4715</v>
      </c>
      <c r="M3113" s="4">
        <f>IF(I3113&gt;K3113,I3113,K3113)</f>
        <v>43553</v>
      </c>
    </row>
    <row r="3114" spans="1:13" x14ac:dyDescent="0.25">
      <c r="A3114" t="s">
        <v>2068</v>
      </c>
      <c r="B3114">
        <v>10</v>
      </c>
      <c r="C3114" t="s">
        <v>2143</v>
      </c>
      <c r="E3114" t="s">
        <v>2074</v>
      </c>
      <c r="F3114">
        <v>8</v>
      </c>
      <c r="G3114">
        <v>1.97</v>
      </c>
      <c r="H3114" s="1">
        <v>15.76</v>
      </c>
      <c r="I3114" s="4">
        <v>45226</v>
      </c>
      <c r="J3114">
        <v>697</v>
      </c>
      <c r="K3114" s="4">
        <v>40844</v>
      </c>
      <c r="L3114">
        <v>5079</v>
      </c>
      <c r="M3114" s="4">
        <f>IF(I3114&gt;K3114,I3114,K3114)</f>
        <v>45226</v>
      </c>
    </row>
    <row r="3115" spans="1:13" x14ac:dyDescent="0.25">
      <c r="A3115" t="s">
        <v>2068</v>
      </c>
      <c r="B3115">
        <v>10</v>
      </c>
      <c r="C3115" t="s">
        <v>2166</v>
      </c>
      <c r="E3115" t="s">
        <v>2160</v>
      </c>
      <c r="F3115">
        <v>3</v>
      </c>
      <c r="G3115">
        <v>5.25</v>
      </c>
      <c r="H3115" s="1">
        <v>15.75</v>
      </c>
      <c r="I3115" s="4">
        <v>43759</v>
      </c>
      <c r="J3115">
        <v>2164</v>
      </c>
      <c r="K3115" s="4">
        <v>41487</v>
      </c>
      <c r="L3115">
        <v>4436</v>
      </c>
      <c r="M3115" s="4">
        <f>IF(I3115&gt;K3115,I3115,K3115)</f>
        <v>43759</v>
      </c>
    </row>
    <row r="3116" spans="1:13" x14ac:dyDescent="0.25">
      <c r="A3116" t="s">
        <v>2068</v>
      </c>
      <c r="B3116">
        <v>10</v>
      </c>
      <c r="C3116" t="s">
        <v>1954</v>
      </c>
      <c r="E3116" t="s">
        <v>2183</v>
      </c>
      <c r="F3116">
        <v>8</v>
      </c>
      <c r="G3116">
        <v>1.95</v>
      </c>
      <c r="H3116" s="1">
        <v>15.6</v>
      </c>
      <c r="I3116" s="4">
        <v>38653</v>
      </c>
      <c r="J3116">
        <v>7270</v>
      </c>
      <c r="K3116" s="4">
        <v>37327</v>
      </c>
      <c r="L3116">
        <v>8596</v>
      </c>
      <c r="M3116" s="4">
        <f>IF(I3116&gt;K3116,I3116,K3116)</f>
        <v>38653</v>
      </c>
    </row>
    <row r="3117" spans="1:13" x14ac:dyDescent="0.25">
      <c r="A3117" t="s">
        <v>2068</v>
      </c>
      <c r="B3117">
        <v>10</v>
      </c>
      <c r="C3117" t="s">
        <v>2235</v>
      </c>
      <c r="E3117" t="s">
        <v>2062</v>
      </c>
      <c r="F3117">
        <v>6</v>
      </c>
      <c r="G3117">
        <v>2.6</v>
      </c>
      <c r="H3117" s="1">
        <v>15.6</v>
      </c>
      <c r="I3117" s="4">
        <v>43032</v>
      </c>
      <c r="J3117">
        <v>2891</v>
      </c>
      <c r="K3117" s="4">
        <v>42667</v>
      </c>
      <c r="L3117">
        <v>3256</v>
      </c>
      <c r="M3117" s="4">
        <f>IF(I3117&gt;K3117,I3117,K3117)</f>
        <v>43032</v>
      </c>
    </row>
    <row r="3118" spans="1:13" x14ac:dyDescent="0.25">
      <c r="A3118" t="s">
        <v>2068</v>
      </c>
      <c r="B3118">
        <v>10</v>
      </c>
      <c r="C3118" t="s">
        <v>2168</v>
      </c>
      <c r="E3118" t="s">
        <v>2160</v>
      </c>
      <c r="F3118">
        <v>5</v>
      </c>
      <c r="G3118">
        <v>3.1</v>
      </c>
      <c r="H3118" s="1">
        <v>15.5</v>
      </c>
      <c r="I3118" s="4">
        <v>42556</v>
      </c>
      <c r="J3118">
        <v>3367</v>
      </c>
      <c r="K3118" s="4">
        <v>42667</v>
      </c>
      <c r="L3118">
        <v>3256</v>
      </c>
      <c r="M3118" s="4">
        <f>IF(I3118&gt;K3118,I3118,K3118)</f>
        <v>42667</v>
      </c>
    </row>
    <row r="3119" spans="1:13" x14ac:dyDescent="0.25">
      <c r="A3119" t="s">
        <v>2068</v>
      </c>
      <c r="B3119">
        <v>10</v>
      </c>
      <c r="C3119" t="s">
        <v>2121</v>
      </c>
      <c r="E3119" t="s">
        <v>83</v>
      </c>
      <c r="F3119">
        <v>7</v>
      </c>
      <c r="G3119">
        <v>2.2000000000000002</v>
      </c>
      <c r="H3119" s="1">
        <v>15.4</v>
      </c>
      <c r="I3119" s="4">
        <v>35824</v>
      </c>
      <c r="J3119">
        <v>10099</v>
      </c>
      <c r="K3119" s="4">
        <v>35779</v>
      </c>
      <c r="L3119">
        <v>10144</v>
      </c>
      <c r="M3119" s="4">
        <f>IF(I3119&gt;K3119,I3119,K3119)</f>
        <v>35824</v>
      </c>
    </row>
    <row r="3120" spans="1:13" x14ac:dyDescent="0.25">
      <c r="A3120" t="s">
        <v>2068</v>
      </c>
      <c r="B3120">
        <v>10</v>
      </c>
      <c r="C3120" t="s">
        <v>2187</v>
      </c>
      <c r="E3120" t="s">
        <v>76</v>
      </c>
      <c r="F3120">
        <v>17</v>
      </c>
      <c r="G3120">
        <v>0.9</v>
      </c>
      <c r="H3120" s="1">
        <v>15.3</v>
      </c>
      <c r="I3120" s="4">
        <v>44753</v>
      </c>
      <c r="J3120">
        <v>1170</v>
      </c>
      <c r="K3120" s="4">
        <v>43847</v>
      </c>
      <c r="L3120">
        <v>2076</v>
      </c>
      <c r="M3120" s="4">
        <f>IF(I3120&gt;K3120,I3120,K3120)</f>
        <v>44753</v>
      </c>
    </row>
    <row r="3121" spans="1:13" x14ac:dyDescent="0.25">
      <c r="A3121" t="s">
        <v>2068</v>
      </c>
      <c r="B3121">
        <v>10</v>
      </c>
      <c r="C3121" t="s">
        <v>2154</v>
      </c>
      <c r="E3121" t="s">
        <v>83</v>
      </c>
      <c r="F3121">
        <v>3</v>
      </c>
      <c r="G3121">
        <v>5.07</v>
      </c>
      <c r="H3121" s="1">
        <v>15.21</v>
      </c>
      <c r="K3121" s="4">
        <v>37919</v>
      </c>
      <c r="L3121">
        <v>8004</v>
      </c>
      <c r="M3121" s="4">
        <f>IF(I3121&gt;K3121,I3121,K3121)</f>
        <v>37919</v>
      </c>
    </row>
    <row r="3122" spans="1:13" x14ac:dyDescent="0.25">
      <c r="A3122" t="s">
        <v>2068</v>
      </c>
      <c r="B3122">
        <v>10</v>
      </c>
      <c r="C3122" t="s">
        <v>2089</v>
      </c>
      <c r="E3122" t="s">
        <v>124</v>
      </c>
      <c r="F3122">
        <v>31</v>
      </c>
      <c r="G3122">
        <v>0.49</v>
      </c>
      <c r="H3122" s="1">
        <v>15.19</v>
      </c>
      <c r="I3122" s="4">
        <v>40844</v>
      </c>
      <c r="J3122">
        <v>5079</v>
      </c>
      <c r="K3122" s="4">
        <v>41573</v>
      </c>
      <c r="L3122">
        <v>4350</v>
      </c>
      <c r="M3122" s="4">
        <f>IF(I3122&gt;K3122,I3122,K3122)</f>
        <v>41573</v>
      </c>
    </row>
    <row r="3123" spans="1:13" x14ac:dyDescent="0.25">
      <c r="A3123" t="s">
        <v>2068</v>
      </c>
      <c r="B3123">
        <v>10</v>
      </c>
      <c r="C3123" t="s">
        <v>2151</v>
      </c>
      <c r="E3123" t="s">
        <v>83</v>
      </c>
      <c r="F3123">
        <v>5</v>
      </c>
      <c r="G3123">
        <v>3</v>
      </c>
      <c r="H3123" s="1">
        <v>15</v>
      </c>
      <c r="I3123" s="4">
        <v>42018</v>
      </c>
      <c r="J3123">
        <v>3905</v>
      </c>
      <c r="K3123" s="4">
        <v>41935</v>
      </c>
      <c r="L3123">
        <v>3988</v>
      </c>
      <c r="M3123" s="4">
        <f>IF(I3123&gt;K3123,I3123,K3123)</f>
        <v>42018</v>
      </c>
    </row>
    <row r="3124" spans="1:13" x14ac:dyDescent="0.25">
      <c r="A3124" t="s">
        <v>2068</v>
      </c>
      <c r="B3124">
        <v>10</v>
      </c>
      <c r="C3124" t="s">
        <v>2224</v>
      </c>
      <c r="E3124" t="s">
        <v>2225</v>
      </c>
      <c r="F3124">
        <v>20</v>
      </c>
      <c r="G3124">
        <v>0.75</v>
      </c>
      <c r="H3124" s="1">
        <v>15</v>
      </c>
      <c r="I3124" s="4">
        <v>41935</v>
      </c>
      <c r="J3124">
        <v>3988</v>
      </c>
      <c r="K3124" s="4">
        <v>42667</v>
      </c>
      <c r="L3124">
        <v>3256</v>
      </c>
      <c r="M3124" s="4">
        <f>IF(I3124&gt;K3124,I3124,K3124)</f>
        <v>42667</v>
      </c>
    </row>
    <row r="3125" spans="1:13" x14ac:dyDescent="0.25">
      <c r="A3125" t="s">
        <v>2068</v>
      </c>
      <c r="B3125">
        <v>10</v>
      </c>
      <c r="C3125" t="s">
        <v>2133</v>
      </c>
      <c r="E3125" t="s">
        <v>83</v>
      </c>
      <c r="F3125">
        <v>4</v>
      </c>
      <c r="G3125">
        <v>3.7</v>
      </c>
      <c r="H3125" s="1">
        <v>14.8</v>
      </c>
      <c r="I3125" s="4">
        <v>37189</v>
      </c>
      <c r="J3125">
        <v>8734</v>
      </c>
      <c r="K3125" s="4">
        <v>36480</v>
      </c>
      <c r="L3125">
        <v>9443</v>
      </c>
      <c r="M3125" s="4">
        <f>IF(I3125&gt;K3125,I3125,K3125)</f>
        <v>37189</v>
      </c>
    </row>
    <row r="3126" spans="1:13" x14ac:dyDescent="0.25">
      <c r="A3126" t="s">
        <v>2068</v>
      </c>
      <c r="B3126">
        <v>10</v>
      </c>
      <c r="C3126" t="s">
        <v>2185</v>
      </c>
      <c r="E3126" t="s">
        <v>66</v>
      </c>
      <c r="F3126">
        <v>25</v>
      </c>
      <c r="G3126">
        <v>0.59</v>
      </c>
      <c r="H3126" s="1">
        <v>14.75</v>
      </c>
      <c r="I3126" s="4">
        <v>43028</v>
      </c>
      <c r="J3126">
        <v>2895</v>
      </c>
      <c r="K3126" s="4">
        <v>43396</v>
      </c>
      <c r="L3126">
        <v>2527</v>
      </c>
      <c r="M3126" s="4">
        <f>IF(I3126&gt;K3126,I3126,K3126)</f>
        <v>43396</v>
      </c>
    </row>
    <row r="3127" spans="1:13" x14ac:dyDescent="0.25">
      <c r="A3127" t="s">
        <v>2068</v>
      </c>
      <c r="B3127">
        <v>10</v>
      </c>
      <c r="C3127" t="s">
        <v>2167</v>
      </c>
      <c r="E3127" t="s">
        <v>2160</v>
      </c>
      <c r="F3127">
        <v>2</v>
      </c>
      <c r="G3127">
        <v>7.33</v>
      </c>
      <c r="H3127" s="1">
        <v>14.66</v>
      </c>
      <c r="I3127" s="4">
        <v>38653</v>
      </c>
      <c r="J3127">
        <v>7270</v>
      </c>
      <c r="K3127" s="4">
        <v>40844</v>
      </c>
      <c r="L3127">
        <v>5079</v>
      </c>
      <c r="M3127" s="4">
        <f>IF(I3127&gt;K3127,I3127,K3127)</f>
        <v>40844</v>
      </c>
    </row>
    <row r="3128" spans="1:13" x14ac:dyDescent="0.25">
      <c r="A3128" t="s">
        <v>2068</v>
      </c>
      <c r="B3128">
        <v>10</v>
      </c>
      <c r="C3128" t="s">
        <v>2123</v>
      </c>
      <c r="E3128" t="s">
        <v>2124</v>
      </c>
      <c r="F3128">
        <v>5</v>
      </c>
      <c r="G3128">
        <v>2.9</v>
      </c>
      <c r="H3128" s="1">
        <v>14.5</v>
      </c>
      <c r="I3128" s="4">
        <v>43482</v>
      </c>
      <c r="J3128">
        <v>2441</v>
      </c>
      <c r="K3128" s="4">
        <v>43759</v>
      </c>
      <c r="L3128">
        <v>2164</v>
      </c>
      <c r="M3128" s="4">
        <f>IF(I3128&gt;K3128,I3128,K3128)</f>
        <v>43759</v>
      </c>
    </row>
    <row r="3129" spans="1:13" x14ac:dyDescent="0.25">
      <c r="A3129" t="s">
        <v>2068</v>
      </c>
      <c r="B3129">
        <v>10</v>
      </c>
      <c r="C3129" t="s">
        <v>2143</v>
      </c>
      <c r="E3129" t="s">
        <v>1782</v>
      </c>
      <c r="F3129">
        <v>10</v>
      </c>
      <c r="G3129">
        <v>1.45</v>
      </c>
      <c r="H3129" s="1">
        <v>14.5</v>
      </c>
      <c r="I3129" s="4">
        <v>41935</v>
      </c>
      <c r="J3129">
        <v>3988</v>
      </c>
      <c r="K3129" s="4">
        <v>42016</v>
      </c>
      <c r="L3129">
        <v>3907</v>
      </c>
      <c r="M3129" s="4">
        <f>IF(I3129&gt;K3129,I3129,K3129)</f>
        <v>42016</v>
      </c>
    </row>
    <row r="3130" spans="1:13" x14ac:dyDescent="0.25">
      <c r="A3130" t="s">
        <v>2068</v>
      </c>
      <c r="B3130">
        <v>10</v>
      </c>
      <c r="C3130" t="s">
        <v>2242</v>
      </c>
      <c r="E3130" t="s">
        <v>73</v>
      </c>
      <c r="F3130">
        <v>50</v>
      </c>
      <c r="G3130">
        <v>0.28999999999999998</v>
      </c>
      <c r="H3130" s="1">
        <v>14.5</v>
      </c>
      <c r="I3130" s="4">
        <v>42667</v>
      </c>
      <c r="J3130">
        <v>3256</v>
      </c>
      <c r="K3130" s="4">
        <v>43028</v>
      </c>
      <c r="L3130">
        <v>2895</v>
      </c>
      <c r="M3130" s="4">
        <f>IF(I3130&gt;K3130,I3130,K3130)</f>
        <v>43028</v>
      </c>
    </row>
    <row r="3131" spans="1:13" x14ac:dyDescent="0.25">
      <c r="A3131" t="s">
        <v>2068</v>
      </c>
      <c r="B3131">
        <v>10</v>
      </c>
      <c r="C3131" t="s">
        <v>2178</v>
      </c>
      <c r="E3131" t="s">
        <v>83</v>
      </c>
      <c r="F3131">
        <v>3</v>
      </c>
      <c r="G3131">
        <v>4.83</v>
      </c>
      <c r="H3131" s="1">
        <v>14.49</v>
      </c>
      <c r="I3131" s="4">
        <v>43028</v>
      </c>
      <c r="J3131">
        <v>2895</v>
      </c>
      <c r="K3131" s="4">
        <v>40115</v>
      </c>
      <c r="L3131">
        <v>5808</v>
      </c>
      <c r="M3131" s="4">
        <f>IF(I3131&gt;K3131,I3131,K3131)</f>
        <v>43028</v>
      </c>
    </row>
    <row r="3132" spans="1:13" x14ac:dyDescent="0.25">
      <c r="A3132" t="s">
        <v>2068</v>
      </c>
      <c r="B3132">
        <v>10</v>
      </c>
      <c r="C3132" t="s">
        <v>2100</v>
      </c>
      <c r="E3132" t="s">
        <v>2101</v>
      </c>
      <c r="F3132">
        <v>5</v>
      </c>
      <c r="G3132">
        <v>2.85</v>
      </c>
      <c r="H3132" s="1">
        <v>14.25</v>
      </c>
      <c r="I3132" s="4">
        <v>40243</v>
      </c>
      <c r="J3132">
        <v>5680</v>
      </c>
      <c r="K3132" s="4">
        <v>40479</v>
      </c>
      <c r="L3132">
        <v>5444</v>
      </c>
      <c r="M3132" s="4">
        <f>IF(I3132&gt;K3132,I3132,K3132)</f>
        <v>40479</v>
      </c>
    </row>
    <row r="3133" spans="1:13" x14ac:dyDescent="0.25">
      <c r="A3133" t="s">
        <v>2068</v>
      </c>
      <c r="B3133">
        <v>10</v>
      </c>
      <c r="C3133" t="s">
        <v>1807</v>
      </c>
      <c r="E3133" t="s">
        <v>83</v>
      </c>
      <c r="F3133">
        <v>4</v>
      </c>
      <c r="G3133">
        <v>3.55</v>
      </c>
      <c r="H3133" s="1">
        <v>14.2</v>
      </c>
      <c r="I3133" s="4">
        <v>40102</v>
      </c>
      <c r="J3133">
        <v>5821</v>
      </c>
      <c r="K3133" s="4">
        <v>39745</v>
      </c>
      <c r="L3133">
        <v>6178</v>
      </c>
      <c r="M3133" s="4">
        <f>IF(I3133&gt;K3133,I3133,K3133)</f>
        <v>40102</v>
      </c>
    </row>
    <row r="3134" spans="1:13" x14ac:dyDescent="0.25">
      <c r="A3134" t="s">
        <v>2068</v>
      </c>
      <c r="B3134">
        <v>10</v>
      </c>
      <c r="C3134" t="s">
        <v>2142</v>
      </c>
      <c r="E3134" t="s">
        <v>83</v>
      </c>
      <c r="F3134">
        <v>3</v>
      </c>
      <c r="G3134">
        <v>4.72</v>
      </c>
      <c r="H3134" s="1">
        <v>14.16</v>
      </c>
      <c r="I3134" s="4">
        <v>44413</v>
      </c>
      <c r="J3134">
        <v>1510</v>
      </c>
      <c r="K3134" s="4">
        <v>39240</v>
      </c>
      <c r="L3134">
        <v>6683</v>
      </c>
      <c r="M3134" s="4">
        <f>IF(I3134&gt;K3134,I3134,K3134)</f>
        <v>44413</v>
      </c>
    </row>
    <row r="3135" spans="1:13" x14ac:dyDescent="0.25">
      <c r="A3135" t="s">
        <v>2068</v>
      </c>
      <c r="B3135">
        <v>10</v>
      </c>
      <c r="C3135" t="s">
        <v>2230</v>
      </c>
      <c r="E3135" t="s">
        <v>2231</v>
      </c>
      <c r="F3135">
        <v>21</v>
      </c>
      <c r="G3135">
        <v>0.67</v>
      </c>
      <c r="H3135" s="1">
        <v>14.07</v>
      </c>
      <c r="I3135" s="4">
        <v>43759</v>
      </c>
      <c r="J3135">
        <v>2164</v>
      </c>
      <c r="K3135" s="4">
        <v>37327</v>
      </c>
      <c r="L3135">
        <v>8596</v>
      </c>
      <c r="M3135" s="4">
        <f>IF(I3135&gt;K3135,I3135,K3135)</f>
        <v>43759</v>
      </c>
    </row>
    <row r="3136" spans="1:13" x14ac:dyDescent="0.25">
      <c r="A3136" t="s">
        <v>2068</v>
      </c>
      <c r="B3136">
        <v>10</v>
      </c>
      <c r="C3136" t="s">
        <v>2151</v>
      </c>
      <c r="E3136" t="s">
        <v>2146</v>
      </c>
      <c r="F3136">
        <v>6</v>
      </c>
      <c r="G3136">
        <v>2.33</v>
      </c>
      <c r="H3136" s="1">
        <v>13.98</v>
      </c>
      <c r="I3136" s="4">
        <v>38289</v>
      </c>
      <c r="J3136">
        <v>7634</v>
      </c>
      <c r="K3136" s="4">
        <v>37554</v>
      </c>
      <c r="L3136">
        <v>8369</v>
      </c>
      <c r="M3136" s="4">
        <f>IF(I3136&gt;K3136,I3136,K3136)</f>
        <v>38289</v>
      </c>
    </row>
    <row r="3137" spans="1:13" x14ac:dyDescent="0.25">
      <c r="A3137" t="s">
        <v>2068</v>
      </c>
      <c r="B3137">
        <v>10</v>
      </c>
      <c r="C3137" t="s">
        <v>2128</v>
      </c>
      <c r="E3137" t="s">
        <v>2107</v>
      </c>
      <c r="F3137">
        <v>9</v>
      </c>
      <c r="G3137">
        <v>1.55</v>
      </c>
      <c r="H3137" s="1">
        <v>13.95</v>
      </c>
      <c r="I3137" s="4">
        <v>45180</v>
      </c>
      <c r="J3137">
        <v>743</v>
      </c>
      <c r="K3137" s="4">
        <v>36055</v>
      </c>
      <c r="L3137">
        <v>9868</v>
      </c>
      <c r="M3137" s="4">
        <f>IF(I3137&gt;K3137,I3137,K3137)</f>
        <v>45180</v>
      </c>
    </row>
    <row r="3138" spans="1:13" x14ac:dyDescent="0.25">
      <c r="A3138" t="s">
        <v>2068</v>
      </c>
      <c r="B3138">
        <v>10</v>
      </c>
      <c r="C3138" t="s">
        <v>1301</v>
      </c>
      <c r="E3138" t="s">
        <v>67</v>
      </c>
      <c r="F3138">
        <v>48</v>
      </c>
      <c r="G3138">
        <v>0.28999999999999998</v>
      </c>
      <c r="H3138" s="1">
        <v>13.92</v>
      </c>
      <c r="I3138" s="4">
        <v>44120</v>
      </c>
      <c r="J3138">
        <v>1803</v>
      </c>
      <c r="K3138" s="4">
        <v>42667</v>
      </c>
      <c r="L3138">
        <v>3256</v>
      </c>
      <c r="M3138" s="4">
        <f>IF(I3138&gt;K3138,I3138,K3138)</f>
        <v>44120</v>
      </c>
    </row>
    <row r="3139" spans="1:13" x14ac:dyDescent="0.25">
      <c r="A3139" t="s">
        <v>2068</v>
      </c>
      <c r="B3139">
        <v>10</v>
      </c>
      <c r="C3139" t="s">
        <v>1781</v>
      </c>
      <c r="E3139" t="s">
        <v>83</v>
      </c>
      <c r="F3139">
        <v>6</v>
      </c>
      <c r="G3139">
        <v>2.2999999999999998</v>
      </c>
      <c r="H3139" s="1">
        <v>13.8</v>
      </c>
      <c r="I3139" s="4">
        <v>38915</v>
      </c>
      <c r="J3139">
        <v>7008</v>
      </c>
      <c r="K3139" s="4">
        <v>39018</v>
      </c>
      <c r="L3139">
        <v>6905</v>
      </c>
      <c r="M3139" s="4">
        <f>IF(I3139&gt;K3139,I3139,K3139)</f>
        <v>39018</v>
      </c>
    </row>
    <row r="3140" spans="1:13" x14ac:dyDescent="0.25">
      <c r="A3140" t="s">
        <v>2068</v>
      </c>
      <c r="B3140">
        <v>10</v>
      </c>
      <c r="C3140" t="s">
        <v>2235</v>
      </c>
      <c r="E3140" t="s">
        <v>2062</v>
      </c>
      <c r="F3140">
        <v>5</v>
      </c>
      <c r="G3140">
        <v>2.75</v>
      </c>
      <c r="H3140" s="1">
        <v>13.75</v>
      </c>
      <c r="K3140" s="4">
        <v>37329</v>
      </c>
      <c r="L3140">
        <v>8594</v>
      </c>
      <c r="M3140" s="4">
        <f>IF(I3140&gt;K3140,I3140,K3140)</f>
        <v>37329</v>
      </c>
    </row>
    <row r="3141" spans="1:13" x14ac:dyDescent="0.25">
      <c r="A3141" t="s">
        <v>2068</v>
      </c>
      <c r="B3141">
        <v>10</v>
      </c>
      <c r="C3141" t="s">
        <v>2224</v>
      </c>
      <c r="E3141" t="s">
        <v>2225</v>
      </c>
      <c r="F3141">
        <v>19</v>
      </c>
      <c r="G3141">
        <v>0.72</v>
      </c>
      <c r="H3141" s="1">
        <v>13.68</v>
      </c>
      <c r="I3141" s="4">
        <v>43028</v>
      </c>
      <c r="J3141">
        <v>2895</v>
      </c>
      <c r="K3141" s="4">
        <v>43396</v>
      </c>
      <c r="L3141">
        <v>2527</v>
      </c>
      <c r="M3141" s="4">
        <f>IF(I3141&gt;K3141,I3141,K3141)</f>
        <v>43396</v>
      </c>
    </row>
    <row r="3142" spans="1:13" x14ac:dyDescent="0.25">
      <c r="A3142" t="s">
        <v>2068</v>
      </c>
      <c r="B3142">
        <v>10</v>
      </c>
      <c r="C3142" t="s">
        <v>2133</v>
      </c>
      <c r="E3142" t="s">
        <v>83</v>
      </c>
      <c r="F3142">
        <v>2</v>
      </c>
      <c r="G3142">
        <v>6.77</v>
      </c>
      <c r="H3142" s="1">
        <v>13.54</v>
      </c>
      <c r="I3142" s="4">
        <v>41724</v>
      </c>
      <c r="J3142">
        <v>4199</v>
      </c>
      <c r="K3142" s="4">
        <v>43028</v>
      </c>
      <c r="L3142">
        <v>2895</v>
      </c>
      <c r="M3142" s="4">
        <f>IF(I3142&gt;K3142,I3142,K3142)</f>
        <v>43028</v>
      </c>
    </row>
    <row r="3143" spans="1:13" x14ac:dyDescent="0.25">
      <c r="A3143" t="s">
        <v>2068</v>
      </c>
      <c r="B3143">
        <v>10</v>
      </c>
      <c r="C3143" t="s">
        <v>2216</v>
      </c>
      <c r="E3143" t="s">
        <v>2217</v>
      </c>
      <c r="F3143">
        <v>5</v>
      </c>
      <c r="G3143">
        <v>2.7</v>
      </c>
      <c r="H3143" s="1">
        <v>13.5</v>
      </c>
      <c r="I3143" s="4">
        <v>44838</v>
      </c>
      <c r="J3143">
        <v>1085</v>
      </c>
      <c r="K3143" s="4">
        <v>40098</v>
      </c>
      <c r="L3143">
        <v>5825</v>
      </c>
      <c r="M3143" s="4">
        <f>IF(I3143&gt;K3143,I3143,K3143)</f>
        <v>44838</v>
      </c>
    </row>
    <row r="3144" spans="1:13" x14ac:dyDescent="0.25">
      <c r="A3144" t="s">
        <v>2068</v>
      </c>
      <c r="B3144">
        <v>10</v>
      </c>
      <c r="C3144" t="s">
        <v>2170</v>
      </c>
      <c r="E3144" t="s">
        <v>83</v>
      </c>
      <c r="F3144">
        <v>2</v>
      </c>
      <c r="G3144">
        <v>6.67</v>
      </c>
      <c r="H3144" s="1">
        <v>13.34</v>
      </c>
      <c r="I3144" s="4">
        <v>40443</v>
      </c>
      <c r="J3144">
        <v>5480</v>
      </c>
      <c r="K3144" s="4">
        <v>39700</v>
      </c>
      <c r="L3144">
        <v>6223</v>
      </c>
      <c r="M3144" s="4">
        <f>IF(I3144&gt;K3144,I3144,K3144)</f>
        <v>40443</v>
      </c>
    </row>
    <row r="3145" spans="1:13" x14ac:dyDescent="0.25">
      <c r="A3145" t="s">
        <v>2068</v>
      </c>
      <c r="B3145">
        <v>10</v>
      </c>
      <c r="C3145" t="s">
        <v>2229</v>
      </c>
      <c r="E3145" t="s">
        <v>64</v>
      </c>
      <c r="F3145">
        <v>5</v>
      </c>
      <c r="G3145">
        <v>2.65</v>
      </c>
      <c r="H3145" s="1">
        <v>13.25</v>
      </c>
      <c r="I3145" s="4">
        <v>44476</v>
      </c>
      <c r="J3145">
        <v>1447</v>
      </c>
      <c r="K3145" s="4">
        <v>44814</v>
      </c>
      <c r="L3145">
        <v>1109</v>
      </c>
      <c r="M3145" s="4">
        <f>IF(I3145&gt;K3145,I3145,K3145)</f>
        <v>44814</v>
      </c>
    </row>
    <row r="3146" spans="1:13" x14ac:dyDescent="0.25">
      <c r="A3146" t="s">
        <v>2068</v>
      </c>
      <c r="B3146">
        <v>10</v>
      </c>
      <c r="C3146" t="s">
        <v>353</v>
      </c>
      <c r="D3146" t="s">
        <v>318</v>
      </c>
      <c r="E3146" t="s">
        <v>2195</v>
      </c>
      <c r="F3146">
        <v>21</v>
      </c>
      <c r="G3146">
        <v>0.63</v>
      </c>
      <c r="H3146" s="1">
        <v>13.23</v>
      </c>
      <c r="I3146" s="4">
        <v>43759</v>
      </c>
      <c r="J3146">
        <v>2164</v>
      </c>
      <c r="K3146" s="4">
        <v>42301</v>
      </c>
      <c r="L3146">
        <v>3622</v>
      </c>
      <c r="M3146" s="4">
        <f>IF(I3146&gt;K3146,I3146,K3146)</f>
        <v>43759</v>
      </c>
    </row>
    <row r="3147" spans="1:13" x14ac:dyDescent="0.25">
      <c r="A3147" t="s">
        <v>2068</v>
      </c>
      <c r="B3147">
        <v>10</v>
      </c>
      <c r="C3147" t="s">
        <v>2118</v>
      </c>
      <c r="E3147" t="s">
        <v>83</v>
      </c>
      <c r="F3147">
        <v>6</v>
      </c>
      <c r="G3147">
        <v>2.2000000000000002</v>
      </c>
      <c r="H3147" s="1">
        <v>13.2</v>
      </c>
      <c r="I3147" s="4">
        <v>43396</v>
      </c>
      <c r="J3147">
        <v>2527</v>
      </c>
      <c r="K3147" s="4">
        <v>43759</v>
      </c>
      <c r="L3147">
        <v>2164</v>
      </c>
      <c r="M3147" s="4">
        <f>IF(I3147&gt;K3147,I3147,K3147)</f>
        <v>43759</v>
      </c>
    </row>
    <row r="3148" spans="1:13" x14ac:dyDescent="0.25">
      <c r="A3148" t="s">
        <v>2068</v>
      </c>
      <c r="B3148">
        <v>10</v>
      </c>
      <c r="C3148" t="s">
        <v>2154</v>
      </c>
      <c r="E3148" t="s">
        <v>83</v>
      </c>
      <c r="F3148">
        <v>2</v>
      </c>
      <c r="G3148">
        <v>6.53</v>
      </c>
      <c r="H3148" s="1">
        <v>13.06</v>
      </c>
      <c r="I3148" s="4">
        <v>40844</v>
      </c>
      <c r="J3148">
        <v>5079</v>
      </c>
      <c r="K3148" s="4">
        <v>41208</v>
      </c>
      <c r="L3148">
        <v>4715</v>
      </c>
      <c r="M3148" s="4">
        <f>IF(I3148&gt;K3148,I3148,K3148)</f>
        <v>41208</v>
      </c>
    </row>
    <row r="3149" spans="1:13" x14ac:dyDescent="0.25">
      <c r="A3149" t="s">
        <v>2068</v>
      </c>
      <c r="B3149">
        <v>10</v>
      </c>
      <c r="C3149" t="s">
        <v>2220</v>
      </c>
      <c r="E3149" t="s">
        <v>2221</v>
      </c>
      <c r="F3149">
        <v>21</v>
      </c>
      <c r="G3149">
        <v>0.62</v>
      </c>
      <c r="H3149" s="1">
        <v>13.02</v>
      </c>
      <c r="I3149" s="4">
        <v>43759</v>
      </c>
      <c r="J3149">
        <v>2164</v>
      </c>
      <c r="K3149" s="4">
        <v>43396</v>
      </c>
      <c r="L3149">
        <v>2527</v>
      </c>
      <c r="M3149" s="4">
        <f>IF(I3149&gt;K3149,I3149,K3149)</f>
        <v>43759</v>
      </c>
    </row>
    <row r="3150" spans="1:13" x14ac:dyDescent="0.25">
      <c r="A3150" t="s">
        <v>2068</v>
      </c>
      <c r="B3150">
        <v>10</v>
      </c>
      <c r="C3150" t="s">
        <v>2235</v>
      </c>
      <c r="E3150" t="s">
        <v>2062</v>
      </c>
      <c r="F3150">
        <v>5</v>
      </c>
      <c r="G3150">
        <v>2.6</v>
      </c>
      <c r="H3150" s="1">
        <v>13</v>
      </c>
      <c r="K3150" s="4">
        <v>37329</v>
      </c>
      <c r="L3150">
        <v>8594</v>
      </c>
      <c r="M3150" s="4">
        <f>IF(I3150&gt;K3150,I3150,K3150)</f>
        <v>37329</v>
      </c>
    </row>
    <row r="3151" spans="1:13" x14ac:dyDescent="0.25">
      <c r="A3151" t="s">
        <v>2068</v>
      </c>
      <c r="B3151">
        <v>10</v>
      </c>
      <c r="C3151" t="s">
        <v>2170</v>
      </c>
      <c r="E3151" t="s">
        <v>83</v>
      </c>
      <c r="F3151">
        <v>1</v>
      </c>
      <c r="G3151">
        <v>12.8</v>
      </c>
      <c r="H3151" s="1">
        <v>12.8</v>
      </c>
      <c r="I3151" s="4">
        <v>42921</v>
      </c>
      <c r="J3151">
        <v>3002</v>
      </c>
      <c r="K3151" s="4">
        <v>42921</v>
      </c>
      <c r="L3151">
        <v>3002</v>
      </c>
      <c r="M3151" s="4">
        <f>IF(I3151&gt;K3151,I3151,K3151)</f>
        <v>42921</v>
      </c>
    </row>
    <row r="3152" spans="1:13" x14ac:dyDescent="0.25">
      <c r="A3152" t="s">
        <v>2068</v>
      </c>
      <c r="B3152">
        <v>10</v>
      </c>
      <c r="C3152" t="s">
        <v>2122</v>
      </c>
      <c r="E3152" t="s">
        <v>2124</v>
      </c>
      <c r="F3152">
        <v>3</v>
      </c>
      <c r="G3152">
        <v>4.25</v>
      </c>
      <c r="H3152" s="1">
        <v>12.75</v>
      </c>
      <c r="I3152" s="4">
        <v>44832</v>
      </c>
      <c r="J3152">
        <v>1091</v>
      </c>
      <c r="K3152" s="4">
        <v>43539</v>
      </c>
      <c r="L3152">
        <v>2384</v>
      </c>
      <c r="M3152" s="4">
        <f>IF(I3152&gt;K3152,I3152,K3152)</f>
        <v>44832</v>
      </c>
    </row>
    <row r="3153" spans="1:13" x14ac:dyDescent="0.25">
      <c r="A3153" t="s">
        <v>2068</v>
      </c>
      <c r="B3153">
        <v>10</v>
      </c>
      <c r="C3153" t="s">
        <v>2216</v>
      </c>
      <c r="E3153" t="s">
        <v>2217</v>
      </c>
      <c r="F3153">
        <v>3</v>
      </c>
      <c r="G3153">
        <v>4.25</v>
      </c>
      <c r="H3153" s="1">
        <v>12.75</v>
      </c>
      <c r="I3153" s="4">
        <v>43396</v>
      </c>
      <c r="J3153">
        <v>2527</v>
      </c>
      <c r="K3153" s="4">
        <v>37327</v>
      </c>
      <c r="L3153">
        <v>8596</v>
      </c>
      <c r="M3153" s="4">
        <f>IF(I3153&gt;K3153,I3153,K3153)</f>
        <v>43396</v>
      </c>
    </row>
    <row r="3154" spans="1:13" x14ac:dyDescent="0.25">
      <c r="A3154" t="s">
        <v>2068</v>
      </c>
      <c r="B3154">
        <v>10</v>
      </c>
      <c r="C3154" t="s">
        <v>1954</v>
      </c>
      <c r="E3154" t="s">
        <v>2183</v>
      </c>
      <c r="F3154">
        <v>11</v>
      </c>
      <c r="G3154">
        <v>1.1499999999999999</v>
      </c>
      <c r="H3154" s="1">
        <v>12.65</v>
      </c>
      <c r="I3154" s="4">
        <v>41935</v>
      </c>
      <c r="J3154">
        <v>3988</v>
      </c>
      <c r="K3154" s="4">
        <v>42301</v>
      </c>
      <c r="L3154">
        <v>3622</v>
      </c>
      <c r="M3154" s="4">
        <f>IF(I3154&gt;K3154,I3154,K3154)</f>
        <v>42301</v>
      </c>
    </row>
    <row r="3155" spans="1:13" x14ac:dyDescent="0.25">
      <c r="A3155" t="s">
        <v>2068</v>
      </c>
      <c r="B3155">
        <v>10</v>
      </c>
      <c r="C3155" t="s">
        <v>2154</v>
      </c>
      <c r="E3155" t="s">
        <v>2146</v>
      </c>
      <c r="F3155">
        <v>2</v>
      </c>
      <c r="G3155">
        <v>6.31</v>
      </c>
      <c r="H3155" s="1">
        <v>12.62</v>
      </c>
      <c r="I3155" s="4">
        <v>38653</v>
      </c>
      <c r="J3155">
        <v>7270</v>
      </c>
      <c r="K3155" s="4">
        <v>37650</v>
      </c>
      <c r="L3155">
        <v>8273</v>
      </c>
      <c r="M3155" s="4">
        <f>IF(I3155&gt;K3155,I3155,K3155)</f>
        <v>38653</v>
      </c>
    </row>
    <row r="3156" spans="1:13" x14ac:dyDescent="0.25">
      <c r="A3156" t="s">
        <v>2068</v>
      </c>
      <c r="B3156">
        <v>10</v>
      </c>
      <c r="C3156" t="s">
        <v>2100</v>
      </c>
      <c r="E3156" t="s">
        <v>64</v>
      </c>
      <c r="F3156">
        <v>7</v>
      </c>
      <c r="G3156">
        <v>1.8</v>
      </c>
      <c r="H3156" s="1">
        <v>12.6</v>
      </c>
      <c r="I3156" s="4">
        <v>44803</v>
      </c>
      <c r="J3156">
        <v>1120</v>
      </c>
      <c r="K3156" s="4">
        <v>40102</v>
      </c>
      <c r="L3156">
        <v>5821</v>
      </c>
      <c r="M3156" s="4">
        <f>IF(I3156&gt;K3156,I3156,K3156)</f>
        <v>44803</v>
      </c>
    </row>
    <row r="3157" spans="1:13" x14ac:dyDescent="0.25">
      <c r="A3157" t="s">
        <v>2068</v>
      </c>
      <c r="B3157">
        <v>10</v>
      </c>
      <c r="C3157" t="s">
        <v>2106</v>
      </c>
      <c r="E3157" t="s">
        <v>2107</v>
      </c>
      <c r="F3157">
        <v>7</v>
      </c>
      <c r="G3157">
        <v>1.8</v>
      </c>
      <c r="H3157" s="1">
        <v>12.6</v>
      </c>
      <c r="I3157" s="4">
        <v>37554</v>
      </c>
      <c r="J3157">
        <v>8369</v>
      </c>
      <c r="K3157" s="4">
        <v>39745</v>
      </c>
      <c r="L3157">
        <v>6178</v>
      </c>
      <c r="M3157" s="4">
        <f>IF(I3157&gt;K3157,I3157,K3157)</f>
        <v>39745</v>
      </c>
    </row>
    <row r="3158" spans="1:13" x14ac:dyDescent="0.25">
      <c r="A3158" t="s">
        <v>2068</v>
      </c>
      <c r="B3158">
        <v>10</v>
      </c>
      <c r="C3158" t="s">
        <v>2120</v>
      </c>
      <c r="E3158" t="s">
        <v>83</v>
      </c>
      <c r="F3158">
        <v>9</v>
      </c>
      <c r="G3158">
        <v>1.4</v>
      </c>
      <c r="H3158" s="1">
        <v>12.6</v>
      </c>
      <c r="I3158" s="4">
        <v>39734</v>
      </c>
      <c r="J3158">
        <v>6189</v>
      </c>
      <c r="K3158" s="4">
        <v>37919</v>
      </c>
      <c r="L3158">
        <v>8004</v>
      </c>
      <c r="M3158" s="4">
        <f>IF(I3158&gt;K3158,I3158,K3158)</f>
        <v>39734</v>
      </c>
    </row>
    <row r="3159" spans="1:13" x14ac:dyDescent="0.25">
      <c r="A3159" t="s">
        <v>2068</v>
      </c>
      <c r="B3159">
        <v>10</v>
      </c>
      <c r="C3159" t="s">
        <v>2140</v>
      </c>
      <c r="E3159" t="s">
        <v>2139</v>
      </c>
      <c r="F3159">
        <v>3</v>
      </c>
      <c r="G3159">
        <v>4.18</v>
      </c>
      <c r="H3159" s="1">
        <v>12.54</v>
      </c>
      <c r="I3159" s="4">
        <v>40844</v>
      </c>
      <c r="J3159">
        <v>5079</v>
      </c>
      <c r="K3159" s="4">
        <v>39178</v>
      </c>
      <c r="L3159">
        <v>6745</v>
      </c>
      <c r="M3159" s="4">
        <f>IF(I3159&gt;K3159,I3159,K3159)</f>
        <v>40844</v>
      </c>
    </row>
    <row r="3160" spans="1:13" x14ac:dyDescent="0.25">
      <c r="A3160" t="s">
        <v>2068</v>
      </c>
      <c r="B3160">
        <v>10</v>
      </c>
      <c r="C3160" t="s">
        <v>2162</v>
      </c>
      <c r="E3160" t="s">
        <v>2139</v>
      </c>
      <c r="F3160">
        <v>1</v>
      </c>
      <c r="G3160">
        <v>12.53</v>
      </c>
      <c r="H3160" s="1">
        <v>12.53</v>
      </c>
      <c r="I3160" s="4">
        <v>42667</v>
      </c>
      <c r="J3160">
        <v>3256</v>
      </c>
      <c r="K3160" s="4">
        <v>39741</v>
      </c>
      <c r="L3160">
        <v>6182</v>
      </c>
      <c r="M3160" s="4">
        <f>IF(I3160&gt;K3160,I3160,K3160)</f>
        <v>42667</v>
      </c>
    </row>
    <row r="3161" spans="1:13" x14ac:dyDescent="0.25">
      <c r="A3161" t="s">
        <v>2068</v>
      </c>
      <c r="B3161">
        <v>10</v>
      </c>
      <c r="C3161" t="s">
        <v>2200</v>
      </c>
      <c r="E3161" t="s">
        <v>386</v>
      </c>
      <c r="F3161">
        <v>18</v>
      </c>
      <c r="G3161">
        <v>0.69</v>
      </c>
      <c r="H3161" s="1">
        <v>12.42</v>
      </c>
      <c r="I3161" s="4">
        <v>43028</v>
      </c>
      <c r="J3161">
        <v>2895</v>
      </c>
      <c r="K3161" s="4">
        <v>43396</v>
      </c>
      <c r="L3161">
        <v>2527</v>
      </c>
      <c r="M3161" s="4">
        <f>IF(I3161&gt;K3161,I3161,K3161)</f>
        <v>43396</v>
      </c>
    </row>
    <row r="3162" spans="1:13" x14ac:dyDescent="0.25">
      <c r="A3162" t="s">
        <v>2068</v>
      </c>
      <c r="B3162">
        <v>10</v>
      </c>
      <c r="C3162" t="s">
        <v>2082</v>
      </c>
      <c r="E3162" t="s">
        <v>83</v>
      </c>
      <c r="F3162">
        <v>10</v>
      </c>
      <c r="G3162">
        <v>1.24</v>
      </c>
      <c r="H3162" s="1">
        <v>12.4</v>
      </c>
      <c r="I3162" s="4">
        <v>41935</v>
      </c>
      <c r="J3162">
        <v>3988</v>
      </c>
      <c r="K3162" s="4">
        <v>37554</v>
      </c>
      <c r="L3162">
        <v>8369</v>
      </c>
      <c r="M3162" s="4">
        <f>IF(I3162&gt;K3162,I3162,K3162)</f>
        <v>41935</v>
      </c>
    </row>
    <row r="3163" spans="1:13" x14ac:dyDescent="0.25">
      <c r="A3163" t="s">
        <v>2068</v>
      </c>
      <c r="B3163">
        <v>10</v>
      </c>
      <c r="C3163" t="s">
        <v>2117</v>
      </c>
      <c r="E3163" t="s">
        <v>83</v>
      </c>
      <c r="F3163">
        <v>4</v>
      </c>
      <c r="G3163">
        <v>3.1</v>
      </c>
      <c r="H3163" s="1">
        <v>12.4</v>
      </c>
      <c r="I3163" s="4">
        <v>43028</v>
      </c>
      <c r="J3163">
        <v>2895</v>
      </c>
      <c r="K3163" s="4">
        <v>39741</v>
      </c>
      <c r="L3163">
        <v>6182</v>
      </c>
      <c r="M3163" s="4">
        <f>IF(I3163&gt;K3163,I3163,K3163)</f>
        <v>43028</v>
      </c>
    </row>
    <row r="3164" spans="1:13" x14ac:dyDescent="0.25">
      <c r="A3164" t="s">
        <v>2068</v>
      </c>
      <c r="B3164">
        <v>10</v>
      </c>
      <c r="C3164" t="s">
        <v>1750</v>
      </c>
      <c r="E3164" t="s">
        <v>83</v>
      </c>
      <c r="F3164">
        <v>2</v>
      </c>
      <c r="G3164">
        <v>6.17</v>
      </c>
      <c r="H3164" s="1">
        <v>12.34</v>
      </c>
      <c r="I3164" s="4">
        <v>43028</v>
      </c>
      <c r="J3164">
        <v>2895</v>
      </c>
      <c r="K3164" s="4">
        <v>40115</v>
      </c>
      <c r="L3164">
        <v>5808</v>
      </c>
      <c r="M3164" s="4">
        <f>IF(I3164&gt;K3164,I3164,K3164)</f>
        <v>43028</v>
      </c>
    </row>
    <row r="3165" spans="1:13" x14ac:dyDescent="0.25">
      <c r="A3165" t="s">
        <v>2068</v>
      </c>
      <c r="B3165">
        <v>10</v>
      </c>
      <c r="C3165" t="s">
        <v>2202</v>
      </c>
      <c r="E3165" t="s">
        <v>70</v>
      </c>
      <c r="F3165">
        <v>10</v>
      </c>
      <c r="G3165">
        <v>1.23</v>
      </c>
      <c r="H3165" s="1">
        <v>12.3</v>
      </c>
      <c r="I3165" s="4">
        <v>40844</v>
      </c>
      <c r="J3165">
        <v>5079</v>
      </c>
      <c r="K3165" s="4">
        <v>42301</v>
      </c>
      <c r="L3165">
        <v>3622</v>
      </c>
      <c r="M3165" s="4">
        <f>IF(I3165&gt;K3165,I3165,K3165)</f>
        <v>42301</v>
      </c>
    </row>
    <row r="3166" spans="1:13" x14ac:dyDescent="0.25">
      <c r="A3166" t="s">
        <v>2068</v>
      </c>
      <c r="B3166">
        <v>10</v>
      </c>
      <c r="C3166" t="s">
        <v>1702</v>
      </c>
      <c r="E3166" t="s">
        <v>561</v>
      </c>
      <c r="F3166">
        <v>136</v>
      </c>
      <c r="G3166">
        <v>0.09</v>
      </c>
      <c r="H3166" s="1">
        <v>12.24</v>
      </c>
      <c r="I3166" s="4">
        <v>43396</v>
      </c>
      <c r="J3166">
        <v>2527</v>
      </c>
      <c r="K3166" s="4">
        <v>43759</v>
      </c>
      <c r="L3166">
        <v>2164</v>
      </c>
      <c r="M3166" s="4">
        <f>IF(I3166&gt;K3166,I3166,K3166)</f>
        <v>43759</v>
      </c>
    </row>
    <row r="3167" spans="1:13" x14ac:dyDescent="0.25">
      <c r="A3167" t="s">
        <v>2068</v>
      </c>
      <c r="B3167">
        <v>10</v>
      </c>
      <c r="C3167" t="s">
        <v>2168</v>
      </c>
      <c r="E3167" t="s">
        <v>2160</v>
      </c>
      <c r="F3167">
        <v>2</v>
      </c>
      <c r="G3167">
        <v>6.1</v>
      </c>
      <c r="H3167" s="1">
        <v>12.2</v>
      </c>
      <c r="I3167" s="4">
        <v>38653</v>
      </c>
      <c r="J3167">
        <v>7270</v>
      </c>
      <c r="K3167" s="4">
        <v>39741</v>
      </c>
      <c r="L3167">
        <v>6182</v>
      </c>
      <c r="M3167" s="4">
        <f>IF(I3167&gt;K3167,I3167,K3167)</f>
        <v>39741</v>
      </c>
    </row>
    <row r="3168" spans="1:13" x14ac:dyDescent="0.25">
      <c r="A3168" t="s">
        <v>2068</v>
      </c>
      <c r="B3168">
        <v>10</v>
      </c>
      <c r="C3168" t="s">
        <v>2185</v>
      </c>
      <c r="E3168" t="s">
        <v>66</v>
      </c>
      <c r="F3168">
        <v>58</v>
      </c>
      <c r="G3168">
        <v>0.21</v>
      </c>
      <c r="H3168" s="1">
        <v>12.18</v>
      </c>
      <c r="I3168" s="4">
        <v>44168</v>
      </c>
      <c r="J3168">
        <v>1755</v>
      </c>
      <c r="K3168" s="4">
        <v>43759</v>
      </c>
      <c r="L3168">
        <v>2164</v>
      </c>
      <c r="M3168" s="4">
        <f>IF(I3168&gt;K3168,I3168,K3168)</f>
        <v>44168</v>
      </c>
    </row>
    <row r="3169" spans="1:13" x14ac:dyDescent="0.25">
      <c r="A3169" t="s">
        <v>2068</v>
      </c>
      <c r="B3169">
        <v>10</v>
      </c>
      <c r="C3169" t="s">
        <v>2185</v>
      </c>
      <c r="E3169" t="s">
        <v>66</v>
      </c>
      <c r="F3169">
        <v>45</v>
      </c>
      <c r="G3169">
        <v>0.27</v>
      </c>
      <c r="H3169" s="1">
        <v>12.15</v>
      </c>
      <c r="I3169" s="4">
        <v>42910</v>
      </c>
      <c r="J3169">
        <v>3013</v>
      </c>
      <c r="K3169" s="4">
        <v>43028</v>
      </c>
      <c r="L3169">
        <v>2895</v>
      </c>
      <c r="M3169" s="4">
        <f>IF(I3169&gt;K3169,I3169,K3169)</f>
        <v>43028</v>
      </c>
    </row>
    <row r="3170" spans="1:13" x14ac:dyDescent="0.25">
      <c r="A3170" t="s">
        <v>2068</v>
      </c>
      <c r="B3170">
        <v>10</v>
      </c>
      <c r="C3170" t="s">
        <v>2220</v>
      </c>
      <c r="E3170" t="s">
        <v>2221</v>
      </c>
      <c r="F3170">
        <v>22</v>
      </c>
      <c r="G3170">
        <v>0.55000000000000004</v>
      </c>
      <c r="H3170" s="1">
        <v>12.1</v>
      </c>
      <c r="I3170" s="4">
        <v>43759</v>
      </c>
      <c r="J3170">
        <v>2164</v>
      </c>
      <c r="K3170" s="4">
        <v>43028</v>
      </c>
      <c r="L3170">
        <v>2895</v>
      </c>
      <c r="M3170" s="4">
        <f>IF(I3170&gt;K3170,I3170,K3170)</f>
        <v>43759</v>
      </c>
    </row>
    <row r="3171" spans="1:13" x14ac:dyDescent="0.25">
      <c r="A3171" t="s">
        <v>2068</v>
      </c>
      <c r="B3171">
        <v>10</v>
      </c>
      <c r="C3171" t="s">
        <v>1807</v>
      </c>
      <c r="E3171" t="s">
        <v>83</v>
      </c>
      <c r="F3171">
        <v>4</v>
      </c>
      <c r="G3171">
        <v>3.02</v>
      </c>
      <c r="H3171" s="1">
        <v>12.08</v>
      </c>
      <c r="I3171" s="4">
        <v>41208</v>
      </c>
      <c r="J3171">
        <v>4715</v>
      </c>
      <c r="K3171" s="4">
        <v>40844</v>
      </c>
      <c r="L3171">
        <v>5079</v>
      </c>
      <c r="M3171" s="4">
        <f>IF(I3171&gt;K3171,I3171,K3171)</f>
        <v>41208</v>
      </c>
    </row>
    <row r="3172" spans="1:13" x14ac:dyDescent="0.25">
      <c r="A3172" t="s">
        <v>2068</v>
      </c>
      <c r="B3172">
        <v>10</v>
      </c>
      <c r="C3172" t="s">
        <v>336</v>
      </c>
      <c r="E3172" t="s">
        <v>67</v>
      </c>
      <c r="F3172">
        <v>9</v>
      </c>
      <c r="G3172">
        <v>1.34</v>
      </c>
      <c r="H3172" s="1">
        <v>12.06</v>
      </c>
      <c r="I3172" s="4">
        <v>41935</v>
      </c>
      <c r="J3172">
        <v>3988</v>
      </c>
      <c r="K3172" s="4">
        <v>43396</v>
      </c>
      <c r="L3172">
        <v>2527</v>
      </c>
      <c r="M3172" s="4">
        <f>IF(I3172&gt;K3172,I3172,K3172)</f>
        <v>43396</v>
      </c>
    </row>
    <row r="3173" spans="1:13" x14ac:dyDescent="0.25">
      <c r="A3173" t="s">
        <v>2068</v>
      </c>
      <c r="B3173">
        <v>10</v>
      </c>
      <c r="C3173" t="s">
        <v>2154</v>
      </c>
      <c r="E3173" t="s">
        <v>2153</v>
      </c>
      <c r="F3173">
        <v>2</v>
      </c>
      <c r="G3173">
        <v>6.02</v>
      </c>
      <c r="H3173" s="1">
        <v>12.04</v>
      </c>
      <c r="K3173" s="4">
        <v>38596</v>
      </c>
      <c r="L3173">
        <v>7327</v>
      </c>
      <c r="M3173" s="4">
        <f>IF(I3173&gt;K3173,I3173,K3173)</f>
        <v>38596</v>
      </c>
    </row>
    <row r="3174" spans="1:13" x14ac:dyDescent="0.25">
      <c r="A3174" t="s">
        <v>2068</v>
      </c>
      <c r="B3174">
        <v>10</v>
      </c>
      <c r="C3174" t="s">
        <v>2106</v>
      </c>
      <c r="E3174" t="s">
        <v>2107</v>
      </c>
      <c r="F3174">
        <v>8</v>
      </c>
      <c r="G3174">
        <v>1.5</v>
      </c>
      <c r="H3174" s="1">
        <v>12</v>
      </c>
      <c r="I3174" s="4">
        <v>42667</v>
      </c>
      <c r="J3174">
        <v>3256</v>
      </c>
      <c r="K3174" s="4">
        <v>43396</v>
      </c>
      <c r="L3174">
        <v>2527</v>
      </c>
      <c r="M3174" s="4">
        <f>IF(I3174&gt;K3174,I3174,K3174)</f>
        <v>43396</v>
      </c>
    </row>
    <row r="3175" spans="1:13" x14ac:dyDescent="0.25">
      <c r="A3175" t="s">
        <v>2068</v>
      </c>
      <c r="B3175">
        <v>10</v>
      </c>
      <c r="C3175" t="s">
        <v>2151</v>
      </c>
      <c r="E3175" t="s">
        <v>2153</v>
      </c>
      <c r="F3175">
        <v>2</v>
      </c>
      <c r="G3175">
        <v>6</v>
      </c>
      <c r="H3175" s="1">
        <v>12</v>
      </c>
      <c r="I3175" s="4">
        <v>40471</v>
      </c>
      <c r="J3175">
        <v>5452</v>
      </c>
      <c r="K3175" s="4">
        <v>40115</v>
      </c>
      <c r="L3175">
        <v>5808</v>
      </c>
      <c r="M3175" s="4">
        <f>IF(I3175&gt;K3175,I3175,K3175)</f>
        <v>40471</v>
      </c>
    </row>
    <row r="3176" spans="1:13" x14ac:dyDescent="0.25">
      <c r="A3176" t="s">
        <v>2068</v>
      </c>
      <c r="B3176">
        <v>10</v>
      </c>
      <c r="C3176" t="s">
        <v>2201</v>
      </c>
      <c r="E3176" t="s">
        <v>686</v>
      </c>
      <c r="F3176">
        <v>15</v>
      </c>
      <c r="G3176">
        <v>0.79</v>
      </c>
      <c r="H3176" s="1">
        <v>11.85</v>
      </c>
      <c r="I3176" s="4">
        <v>43759</v>
      </c>
      <c r="J3176">
        <v>2164</v>
      </c>
      <c r="K3176" s="4">
        <v>43432</v>
      </c>
      <c r="L3176">
        <v>2491</v>
      </c>
      <c r="M3176" s="4">
        <f>IF(I3176&gt;K3176,I3176,K3176)</f>
        <v>43759</v>
      </c>
    </row>
    <row r="3177" spans="1:13" x14ac:dyDescent="0.25">
      <c r="A3177" t="s">
        <v>2068</v>
      </c>
      <c r="B3177">
        <v>10</v>
      </c>
      <c r="C3177" t="s">
        <v>2082</v>
      </c>
      <c r="E3177" t="s">
        <v>522</v>
      </c>
      <c r="F3177">
        <v>8</v>
      </c>
      <c r="G3177">
        <v>1.48</v>
      </c>
      <c r="H3177" s="1">
        <v>11.84</v>
      </c>
      <c r="I3177" s="4">
        <v>42874</v>
      </c>
      <c r="J3177">
        <v>3049</v>
      </c>
      <c r="K3177" s="4">
        <v>37329</v>
      </c>
      <c r="L3177">
        <v>8594</v>
      </c>
      <c r="M3177" s="4">
        <f>IF(I3177&gt;K3177,I3177,K3177)</f>
        <v>42874</v>
      </c>
    </row>
    <row r="3178" spans="1:13" x14ac:dyDescent="0.25">
      <c r="A3178" t="s">
        <v>2068</v>
      </c>
      <c r="B3178">
        <v>10</v>
      </c>
      <c r="C3178" t="s">
        <v>2220</v>
      </c>
      <c r="E3178" t="s">
        <v>2221</v>
      </c>
      <c r="F3178">
        <v>8</v>
      </c>
      <c r="G3178">
        <v>1.48</v>
      </c>
      <c r="H3178" s="1">
        <v>11.84</v>
      </c>
      <c r="I3178" s="4">
        <v>43028</v>
      </c>
      <c r="J3178">
        <v>2895</v>
      </c>
      <c r="K3178" s="4">
        <v>43396</v>
      </c>
      <c r="L3178">
        <v>2527</v>
      </c>
      <c r="M3178" s="4">
        <f>IF(I3178&gt;K3178,I3178,K3178)</f>
        <v>43396</v>
      </c>
    </row>
    <row r="3179" spans="1:13" x14ac:dyDescent="0.25">
      <c r="A3179" t="s">
        <v>2068</v>
      </c>
      <c r="B3179">
        <v>10</v>
      </c>
      <c r="C3179" t="s">
        <v>2082</v>
      </c>
      <c r="E3179" t="s">
        <v>522</v>
      </c>
      <c r="F3179">
        <v>8</v>
      </c>
      <c r="G3179">
        <v>1.47</v>
      </c>
      <c r="H3179" s="1">
        <v>11.76</v>
      </c>
      <c r="I3179" s="4">
        <v>39018</v>
      </c>
      <c r="J3179">
        <v>6905</v>
      </c>
      <c r="K3179" s="4">
        <v>37329</v>
      </c>
      <c r="L3179">
        <v>8594</v>
      </c>
      <c r="M3179" s="4">
        <f>IF(I3179&gt;K3179,I3179,K3179)</f>
        <v>39018</v>
      </c>
    </row>
    <row r="3180" spans="1:13" x14ac:dyDescent="0.25">
      <c r="A3180" t="s">
        <v>2068</v>
      </c>
      <c r="B3180">
        <v>10</v>
      </c>
      <c r="C3180" t="s">
        <v>2100</v>
      </c>
      <c r="E3180" t="s">
        <v>2101</v>
      </c>
      <c r="F3180">
        <v>7</v>
      </c>
      <c r="G3180">
        <v>1.68</v>
      </c>
      <c r="H3180" s="1">
        <v>11.76</v>
      </c>
      <c r="I3180" s="4">
        <v>43220</v>
      </c>
      <c r="J3180">
        <v>2703</v>
      </c>
      <c r="K3180" s="4">
        <v>39018</v>
      </c>
      <c r="L3180">
        <v>6905</v>
      </c>
      <c r="M3180" s="4">
        <f>IF(I3180&gt;K3180,I3180,K3180)</f>
        <v>43220</v>
      </c>
    </row>
    <row r="3181" spans="1:13" x14ac:dyDescent="0.25">
      <c r="A3181" t="s">
        <v>2068</v>
      </c>
      <c r="B3181">
        <v>10</v>
      </c>
      <c r="C3181" t="s">
        <v>2232</v>
      </c>
      <c r="E3181" t="s">
        <v>561</v>
      </c>
      <c r="F3181">
        <v>51</v>
      </c>
      <c r="G3181">
        <v>0.23</v>
      </c>
      <c r="H3181" s="1">
        <v>11.73</v>
      </c>
      <c r="I3181" s="4">
        <v>42667</v>
      </c>
      <c r="J3181">
        <v>3256</v>
      </c>
      <c r="K3181" s="4">
        <v>43028</v>
      </c>
      <c r="L3181">
        <v>2895</v>
      </c>
      <c r="M3181" s="4">
        <f>IF(I3181&gt;K3181,I3181,K3181)</f>
        <v>43028</v>
      </c>
    </row>
    <row r="3182" spans="1:13" x14ac:dyDescent="0.25">
      <c r="A3182" t="s">
        <v>2068</v>
      </c>
      <c r="B3182">
        <v>10</v>
      </c>
      <c r="C3182" t="s">
        <v>2119</v>
      </c>
      <c r="E3182" t="s">
        <v>83</v>
      </c>
      <c r="F3182">
        <v>9</v>
      </c>
      <c r="G3182">
        <v>1.3</v>
      </c>
      <c r="H3182" s="1">
        <v>11.7</v>
      </c>
      <c r="I3182" s="4">
        <v>39745</v>
      </c>
      <c r="J3182">
        <v>6178</v>
      </c>
      <c r="K3182" s="4">
        <v>39382</v>
      </c>
      <c r="L3182">
        <v>6541</v>
      </c>
      <c r="M3182" s="4">
        <f>IF(I3182&gt;K3182,I3182,K3182)</f>
        <v>39745</v>
      </c>
    </row>
    <row r="3183" spans="1:13" x14ac:dyDescent="0.25">
      <c r="A3183" t="s">
        <v>2068</v>
      </c>
      <c r="B3183">
        <v>10</v>
      </c>
      <c r="C3183" t="s">
        <v>2121</v>
      </c>
      <c r="E3183" t="s">
        <v>83</v>
      </c>
      <c r="F3183">
        <v>6</v>
      </c>
      <c r="G3183">
        <v>1.95</v>
      </c>
      <c r="H3183" s="1">
        <v>11.7</v>
      </c>
      <c r="I3183" s="4">
        <v>41935</v>
      </c>
      <c r="J3183">
        <v>3988</v>
      </c>
      <c r="K3183" s="4">
        <v>42016</v>
      </c>
      <c r="L3183">
        <v>3907</v>
      </c>
      <c r="M3183" s="4">
        <f>IF(I3183&gt;K3183,I3183,K3183)</f>
        <v>42016</v>
      </c>
    </row>
    <row r="3184" spans="1:13" x14ac:dyDescent="0.25">
      <c r="A3184" t="s">
        <v>2068</v>
      </c>
      <c r="B3184">
        <v>10</v>
      </c>
      <c r="C3184" t="s">
        <v>2224</v>
      </c>
      <c r="E3184" t="s">
        <v>2225</v>
      </c>
      <c r="F3184">
        <v>26</v>
      </c>
      <c r="G3184">
        <v>0.45</v>
      </c>
      <c r="H3184" s="1">
        <v>11.7</v>
      </c>
      <c r="I3184" s="4">
        <v>43396</v>
      </c>
      <c r="J3184">
        <v>2527</v>
      </c>
      <c r="K3184" s="4">
        <v>43759</v>
      </c>
      <c r="L3184">
        <v>2164</v>
      </c>
      <c r="M3184" s="4">
        <f>IF(I3184&gt;K3184,I3184,K3184)</f>
        <v>43759</v>
      </c>
    </row>
    <row r="3185" spans="1:13" x14ac:dyDescent="0.25">
      <c r="A3185" t="s">
        <v>2068</v>
      </c>
      <c r="B3185">
        <v>10</v>
      </c>
      <c r="C3185" t="s">
        <v>2187</v>
      </c>
      <c r="E3185" t="s">
        <v>76</v>
      </c>
      <c r="F3185">
        <v>7</v>
      </c>
      <c r="G3185">
        <v>1.67</v>
      </c>
      <c r="H3185" s="1">
        <v>11.69</v>
      </c>
      <c r="I3185" s="4">
        <v>41573</v>
      </c>
      <c r="J3185">
        <v>4350</v>
      </c>
      <c r="K3185" s="4">
        <v>40844</v>
      </c>
      <c r="L3185">
        <v>5079</v>
      </c>
      <c r="M3185" s="4">
        <f>IF(I3185&gt;K3185,I3185,K3185)</f>
        <v>41573</v>
      </c>
    </row>
    <row r="3186" spans="1:13" x14ac:dyDescent="0.25">
      <c r="A3186" t="s">
        <v>2068</v>
      </c>
      <c r="B3186">
        <v>10</v>
      </c>
      <c r="C3186" t="s">
        <v>1781</v>
      </c>
      <c r="E3186" t="s">
        <v>83</v>
      </c>
      <c r="F3186">
        <v>2</v>
      </c>
      <c r="G3186">
        <v>5.8</v>
      </c>
      <c r="H3186" s="1">
        <v>11.6</v>
      </c>
      <c r="I3186" s="4">
        <v>39018</v>
      </c>
      <c r="J3186">
        <v>6905</v>
      </c>
      <c r="K3186" s="4">
        <v>35779</v>
      </c>
      <c r="L3186">
        <v>10144</v>
      </c>
      <c r="M3186" s="4">
        <f>IF(I3186&gt;K3186,I3186,K3186)</f>
        <v>39018</v>
      </c>
    </row>
    <row r="3187" spans="1:13" x14ac:dyDescent="0.25">
      <c r="A3187" t="s">
        <v>2068</v>
      </c>
      <c r="B3187">
        <v>10</v>
      </c>
      <c r="C3187" t="s">
        <v>2121</v>
      </c>
      <c r="E3187" t="s">
        <v>83</v>
      </c>
      <c r="F3187">
        <v>4</v>
      </c>
      <c r="G3187">
        <v>2.9</v>
      </c>
      <c r="H3187" s="1">
        <v>11.6</v>
      </c>
      <c r="I3187" s="4">
        <v>37234</v>
      </c>
      <c r="J3187">
        <v>8689</v>
      </c>
      <c r="K3187" s="4">
        <v>37554</v>
      </c>
      <c r="L3187">
        <v>8369</v>
      </c>
      <c r="M3187" s="4">
        <f>IF(I3187&gt;K3187,I3187,K3187)</f>
        <v>37554</v>
      </c>
    </row>
    <row r="3188" spans="1:13" x14ac:dyDescent="0.25">
      <c r="A3188" t="s">
        <v>2068</v>
      </c>
      <c r="B3188">
        <v>10</v>
      </c>
      <c r="C3188" t="s">
        <v>1807</v>
      </c>
      <c r="E3188" t="s">
        <v>83</v>
      </c>
      <c r="F3188">
        <v>4</v>
      </c>
      <c r="G3188">
        <v>2.9</v>
      </c>
      <c r="H3188" s="1">
        <v>11.6</v>
      </c>
      <c r="I3188" s="4">
        <v>39836</v>
      </c>
      <c r="J3188">
        <v>6087</v>
      </c>
      <c r="K3188" s="4">
        <v>37369</v>
      </c>
      <c r="L3188">
        <v>8554</v>
      </c>
      <c r="M3188" s="4">
        <f>IF(I3188&gt;K3188,I3188,K3188)</f>
        <v>39836</v>
      </c>
    </row>
    <row r="3189" spans="1:13" x14ac:dyDescent="0.25">
      <c r="A3189" t="s">
        <v>2068</v>
      </c>
      <c r="B3189">
        <v>10</v>
      </c>
      <c r="C3189" t="s">
        <v>1807</v>
      </c>
      <c r="E3189" t="s">
        <v>83</v>
      </c>
      <c r="F3189">
        <v>4</v>
      </c>
      <c r="G3189">
        <v>2.9</v>
      </c>
      <c r="H3189" s="1">
        <v>11.6</v>
      </c>
      <c r="I3189" s="4">
        <v>38433</v>
      </c>
      <c r="J3189">
        <v>7490</v>
      </c>
      <c r="K3189" s="4">
        <v>37919</v>
      </c>
      <c r="L3189">
        <v>8004</v>
      </c>
      <c r="M3189" s="4">
        <f>IF(I3189&gt;K3189,I3189,K3189)</f>
        <v>38433</v>
      </c>
    </row>
    <row r="3190" spans="1:13" x14ac:dyDescent="0.25">
      <c r="A3190" t="s">
        <v>2068</v>
      </c>
      <c r="B3190">
        <v>10</v>
      </c>
      <c r="C3190" t="s">
        <v>2151</v>
      </c>
      <c r="E3190" t="s">
        <v>2146</v>
      </c>
      <c r="F3190">
        <v>4</v>
      </c>
      <c r="G3190">
        <v>2.89</v>
      </c>
      <c r="H3190" s="1">
        <v>11.56</v>
      </c>
      <c r="I3190" s="4">
        <v>39022</v>
      </c>
      <c r="J3190">
        <v>6901</v>
      </c>
      <c r="K3190" s="4">
        <v>38653</v>
      </c>
      <c r="L3190">
        <v>7270</v>
      </c>
      <c r="M3190" s="4">
        <f>IF(I3190&gt;K3190,I3190,K3190)</f>
        <v>39022</v>
      </c>
    </row>
    <row r="3191" spans="1:13" x14ac:dyDescent="0.25">
      <c r="A3191" t="s">
        <v>2068</v>
      </c>
      <c r="B3191">
        <v>10</v>
      </c>
      <c r="C3191" t="s">
        <v>2120</v>
      </c>
      <c r="E3191" t="s">
        <v>83</v>
      </c>
      <c r="F3191">
        <v>7</v>
      </c>
      <c r="G3191">
        <v>1.65</v>
      </c>
      <c r="H3191" s="1">
        <v>11.55</v>
      </c>
      <c r="I3191" s="4">
        <v>39359</v>
      </c>
      <c r="J3191">
        <v>6564</v>
      </c>
      <c r="K3191" s="4">
        <v>37383</v>
      </c>
      <c r="L3191">
        <v>8540</v>
      </c>
      <c r="M3191" s="4">
        <f>IF(I3191&gt;K3191,I3191,K3191)</f>
        <v>39359</v>
      </c>
    </row>
    <row r="3192" spans="1:13" x14ac:dyDescent="0.25">
      <c r="A3192" t="s">
        <v>2068</v>
      </c>
      <c r="B3192">
        <v>10</v>
      </c>
      <c r="C3192" t="s">
        <v>2142</v>
      </c>
      <c r="E3192" t="s">
        <v>83</v>
      </c>
      <c r="F3192">
        <v>2</v>
      </c>
      <c r="G3192">
        <v>5.76</v>
      </c>
      <c r="H3192" s="1">
        <v>11.52</v>
      </c>
      <c r="I3192" s="4">
        <v>40844</v>
      </c>
      <c r="J3192">
        <v>5079</v>
      </c>
      <c r="K3192" s="4">
        <v>39382</v>
      </c>
      <c r="L3192">
        <v>6541</v>
      </c>
      <c r="M3192" s="4">
        <f>IF(I3192&gt;K3192,I3192,K3192)</f>
        <v>40844</v>
      </c>
    </row>
    <row r="3193" spans="1:13" x14ac:dyDescent="0.25">
      <c r="A3193" t="s">
        <v>2068</v>
      </c>
      <c r="B3193">
        <v>10</v>
      </c>
      <c r="C3193" t="s">
        <v>2118</v>
      </c>
      <c r="E3193" t="s">
        <v>83</v>
      </c>
      <c r="F3193">
        <v>5</v>
      </c>
      <c r="G3193">
        <v>2.2999999999999998</v>
      </c>
      <c r="H3193" s="1">
        <v>11.5</v>
      </c>
      <c r="I3193" s="4">
        <v>39018</v>
      </c>
      <c r="J3193">
        <v>6905</v>
      </c>
      <c r="K3193" s="4">
        <v>37404</v>
      </c>
      <c r="L3193">
        <v>8519</v>
      </c>
      <c r="M3193" s="4">
        <f>IF(I3193&gt;K3193,I3193,K3193)</f>
        <v>39018</v>
      </c>
    </row>
    <row r="3194" spans="1:13" x14ac:dyDescent="0.25">
      <c r="A3194" t="s">
        <v>2068</v>
      </c>
      <c r="B3194">
        <v>10</v>
      </c>
      <c r="C3194" t="s">
        <v>2242</v>
      </c>
      <c r="E3194" t="s">
        <v>73</v>
      </c>
      <c r="F3194">
        <v>50</v>
      </c>
      <c r="G3194">
        <v>0.23</v>
      </c>
      <c r="H3194" s="1">
        <v>11.5</v>
      </c>
      <c r="I3194" s="4">
        <v>42667</v>
      </c>
      <c r="J3194">
        <v>3256</v>
      </c>
      <c r="K3194" s="4">
        <v>43396</v>
      </c>
      <c r="L3194">
        <v>2527</v>
      </c>
      <c r="M3194" s="4">
        <f>IF(I3194&gt;K3194,I3194,K3194)</f>
        <v>43396</v>
      </c>
    </row>
    <row r="3195" spans="1:13" x14ac:dyDescent="0.25">
      <c r="A3195" t="s">
        <v>2068</v>
      </c>
      <c r="B3195">
        <v>10</v>
      </c>
      <c r="C3195" t="s">
        <v>2069</v>
      </c>
      <c r="E3195" t="s">
        <v>561</v>
      </c>
      <c r="F3195">
        <v>41</v>
      </c>
      <c r="G3195">
        <v>0.28000000000000003</v>
      </c>
      <c r="H3195" s="1">
        <v>11.48</v>
      </c>
      <c r="I3195" s="4">
        <v>43137</v>
      </c>
      <c r="J3195">
        <v>2786</v>
      </c>
      <c r="K3195" s="4">
        <v>39713</v>
      </c>
      <c r="L3195">
        <v>6210</v>
      </c>
      <c r="M3195" s="4">
        <f>IF(I3195&gt;K3195,I3195,K3195)</f>
        <v>43137</v>
      </c>
    </row>
    <row r="3196" spans="1:13" x14ac:dyDescent="0.25">
      <c r="A3196" t="s">
        <v>2068</v>
      </c>
      <c r="B3196">
        <v>10</v>
      </c>
      <c r="C3196" t="s">
        <v>2239</v>
      </c>
      <c r="E3196" t="s">
        <v>83</v>
      </c>
      <c r="F3196">
        <v>14</v>
      </c>
      <c r="G3196">
        <v>0.82</v>
      </c>
      <c r="H3196" s="1">
        <v>11.48</v>
      </c>
      <c r="I3196" s="4">
        <v>43839</v>
      </c>
      <c r="J3196">
        <v>2084</v>
      </c>
      <c r="K3196" s="4">
        <v>43396</v>
      </c>
      <c r="L3196">
        <v>2527</v>
      </c>
      <c r="M3196" s="4">
        <f>IF(I3196&gt;K3196,I3196,K3196)</f>
        <v>43839</v>
      </c>
    </row>
    <row r="3197" spans="1:13" x14ac:dyDescent="0.25">
      <c r="A3197" t="s">
        <v>2068</v>
      </c>
      <c r="B3197">
        <v>10</v>
      </c>
      <c r="C3197" t="s">
        <v>2171</v>
      </c>
      <c r="E3197" t="s">
        <v>2160</v>
      </c>
      <c r="F3197">
        <v>2</v>
      </c>
      <c r="G3197">
        <v>5.66</v>
      </c>
      <c r="H3197" s="1">
        <v>11.32</v>
      </c>
      <c r="I3197" s="4">
        <v>43396</v>
      </c>
      <c r="J3197">
        <v>2527</v>
      </c>
      <c r="K3197" s="4">
        <v>41208</v>
      </c>
      <c r="L3197">
        <v>4715</v>
      </c>
      <c r="M3197" s="4">
        <f>IF(I3197&gt;K3197,I3197,K3197)</f>
        <v>43396</v>
      </c>
    </row>
    <row r="3198" spans="1:13" x14ac:dyDescent="0.25">
      <c r="A3198" t="s">
        <v>2068</v>
      </c>
      <c r="B3198">
        <v>10</v>
      </c>
      <c r="C3198" t="s">
        <v>2121</v>
      </c>
      <c r="E3198" t="s">
        <v>83</v>
      </c>
      <c r="F3198">
        <v>2</v>
      </c>
      <c r="G3198">
        <v>5.6</v>
      </c>
      <c r="H3198" s="1">
        <v>11.2</v>
      </c>
      <c r="K3198" s="4">
        <v>35779</v>
      </c>
      <c r="L3198">
        <v>10144</v>
      </c>
      <c r="M3198" s="4">
        <f>IF(I3198&gt;K3198,I3198,K3198)</f>
        <v>35779</v>
      </c>
    </row>
    <row r="3199" spans="1:13" x14ac:dyDescent="0.25">
      <c r="A3199" t="s">
        <v>2068</v>
      </c>
      <c r="B3199">
        <v>10</v>
      </c>
      <c r="C3199" t="s">
        <v>2154</v>
      </c>
      <c r="E3199" t="s">
        <v>2155</v>
      </c>
      <c r="F3199">
        <v>4</v>
      </c>
      <c r="G3199">
        <v>2.8</v>
      </c>
      <c r="H3199" s="1">
        <v>11.2</v>
      </c>
      <c r="I3199" s="4">
        <v>41208</v>
      </c>
      <c r="J3199">
        <v>4715</v>
      </c>
      <c r="K3199" s="4">
        <v>40844</v>
      </c>
      <c r="L3199">
        <v>5079</v>
      </c>
      <c r="M3199" s="4">
        <f>IF(I3199&gt;K3199,I3199,K3199)</f>
        <v>41208</v>
      </c>
    </row>
    <row r="3200" spans="1:13" x14ac:dyDescent="0.25">
      <c r="A3200" t="s">
        <v>2068</v>
      </c>
      <c r="B3200">
        <v>10</v>
      </c>
      <c r="C3200" t="s">
        <v>2191</v>
      </c>
      <c r="E3200" t="s">
        <v>2192</v>
      </c>
      <c r="F3200">
        <v>10</v>
      </c>
      <c r="G3200">
        <v>1.1200000000000001</v>
      </c>
      <c r="H3200" s="1">
        <v>11.2</v>
      </c>
      <c r="I3200" s="4">
        <v>44058</v>
      </c>
      <c r="J3200">
        <v>1865</v>
      </c>
      <c r="K3200" s="4">
        <v>43396</v>
      </c>
      <c r="L3200">
        <v>2527</v>
      </c>
      <c r="M3200" s="4">
        <f>IF(I3200&gt;K3200,I3200,K3200)</f>
        <v>44058</v>
      </c>
    </row>
    <row r="3201" spans="1:13" x14ac:dyDescent="0.25">
      <c r="A3201" t="s">
        <v>2068</v>
      </c>
      <c r="B3201">
        <v>10</v>
      </c>
      <c r="C3201" t="s">
        <v>2106</v>
      </c>
      <c r="E3201" t="s">
        <v>2107</v>
      </c>
      <c r="F3201">
        <v>6</v>
      </c>
      <c r="G3201">
        <v>1.85</v>
      </c>
      <c r="H3201" s="1">
        <v>11.1</v>
      </c>
      <c r="I3201" s="4">
        <v>43396</v>
      </c>
      <c r="J3201">
        <v>2527</v>
      </c>
      <c r="K3201" s="4">
        <v>43759</v>
      </c>
      <c r="L3201">
        <v>2164</v>
      </c>
      <c r="M3201" s="4">
        <f>IF(I3201&gt;K3201,I3201,K3201)</f>
        <v>43759</v>
      </c>
    </row>
    <row r="3202" spans="1:13" x14ac:dyDescent="0.25">
      <c r="A3202" t="s">
        <v>2068</v>
      </c>
      <c r="B3202">
        <v>10</v>
      </c>
      <c r="C3202" t="s">
        <v>2140</v>
      </c>
      <c r="E3202" t="s">
        <v>2139</v>
      </c>
      <c r="F3202">
        <v>2</v>
      </c>
      <c r="G3202">
        <v>5.54</v>
      </c>
      <c r="H3202" s="1">
        <v>11.08</v>
      </c>
      <c r="I3202" s="4">
        <v>40844</v>
      </c>
      <c r="J3202">
        <v>5079</v>
      </c>
      <c r="K3202" s="4">
        <v>39178</v>
      </c>
      <c r="L3202">
        <v>6745</v>
      </c>
      <c r="M3202" s="4">
        <f>IF(I3202&gt;K3202,I3202,K3202)</f>
        <v>40844</v>
      </c>
    </row>
    <row r="3203" spans="1:13" x14ac:dyDescent="0.25">
      <c r="A3203" t="s">
        <v>2068</v>
      </c>
      <c r="B3203">
        <v>10</v>
      </c>
      <c r="C3203" t="s">
        <v>2151</v>
      </c>
      <c r="E3203" t="s">
        <v>2146</v>
      </c>
      <c r="F3203">
        <v>3</v>
      </c>
      <c r="G3203">
        <v>3.67</v>
      </c>
      <c r="H3203" s="1">
        <v>11.01</v>
      </c>
      <c r="I3203" s="4">
        <v>37554</v>
      </c>
      <c r="J3203">
        <v>8369</v>
      </c>
      <c r="K3203" s="4">
        <v>37404</v>
      </c>
      <c r="L3203">
        <v>8519</v>
      </c>
      <c r="M3203" s="4">
        <f>IF(I3203&gt;K3203,I3203,K3203)</f>
        <v>37554</v>
      </c>
    </row>
    <row r="3204" spans="1:13" x14ac:dyDescent="0.25">
      <c r="A3204" t="s">
        <v>2068</v>
      </c>
      <c r="B3204">
        <v>10</v>
      </c>
      <c r="C3204" t="s">
        <v>2220</v>
      </c>
      <c r="E3204" t="s">
        <v>2221</v>
      </c>
      <c r="F3204">
        <v>10</v>
      </c>
      <c r="G3204">
        <v>1.1000000000000001</v>
      </c>
      <c r="H3204" s="1">
        <v>11</v>
      </c>
      <c r="I3204" s="4">
        <v>38653</v>
      </c>
      <c r="J3204">
        <v>7270</v>
      </c>
      <c r="K3204" s="4">
        <v>37554</v>
      </c>
      <c r="L3204">
        <v>8369</v>
      </c>
      <c r="M3204" s="4">
        <f>IF(I3204&gt;K3204,I3204,K3204)</f>
        <v>38653</v>
      </c>
    </row>
    <row r="3205" spans="1:13" x14ac:dyDescent="0.25">
      <c r="A3205" t="s">
        <v>2068</v>
      </c>
      <c r="B3205">
        <v>10</v>
      </c>
      <c r="C3205" t="s">
        <v>2230</v>
      </c>
      <c r="E3205" t="s">
        <v>2231</v>
      </c>
      <c r="F3205">
        <v>22</v>
      </c>
      <c r="G3205">
        <v>0.5</v>
      </c>
      <c r="H3205" s="1">
        <v>11</v>
      </c>
      <c r="I3205" s="4">
        <v>42667</v>
      </c>
      <c r="J3205">
        <v>3256</v>
      </c>
      <c r="K3205" s="4">
        <v>43028</v>
      </c>
      <c r="L3205">
        <v>2895</v>
      </c>
      <c r="M3205" s="4">
        <f>IF(I3205&gt;K3205,I3205,K3205)</f>
        <v>43028</v>
      </c>
    </row>
    <row r="3206" spans="1:13" x14ac:dyDescent="0.25">
      <c r="A3206" t="s">
        <v>2068</v>
      </c>
      <c r="B3206">
        <v>10</v>
      </c>
      <c r="C3206" t="s">
        <v>2242</v>
      </c>
      <c r="E3206" t="s">
        <v>73</v>
      </c>
      <c r="F3206">
        <v>22</v>
      </c>
      <c r="G3206">
        <v>0.5</v>
      </c>
      <c r="H3206" s="1">
        <v>11</v>
      </c>
      <c r="I3206" s="4">
        <v>43759</v>
      </c>
      <c r="J3206">
        <v>2164</v>
      </c>
      <c r="K3206" s="4">
        <v>43396</v>
      </c>
      <c r="L3206">
        <v>2527</v>
      </c>
      <c r="M3206" s="4">
        <f>IF(I3206&gt;K3206,I3206,K3206)</f>
        <v>43759</v>
      </c>
    </row>
    <row r="3207" spans="1:13" x14ac:dyDescent="0.25">
      <c r="A3207" t="s">
        <v>2068</v>
      </c>
      <c r="B3207">
        <v>10</v>
      </c>
      <c r="C3207" t="s">
        <v>2220</v>
      </c>
      <c r="E3207" t="s">
        <v>2221</v>
      </c>
      <c r="F3207">
        <v>7</v>
      </c>
      <c r="G3207">
        <v>1.57</v>
      </c>
      <c r="H3207" s="1">
        <v>10.99</v>
      </c>
      <c r="K3207" s="4">
        <v>37329</v>
      </c>
      <c r="L3207">
        <v>8594</v>
      </c>
      <c r="M3207" s="4">
        <f>IF(I3207&gt;K3207,I3207,K3207)</f>
        <v>37329</v>
      </c>
    </row>
    <row r="3208" spans="1:13" x14ac:dyDescent="0.25">
      <c r="A3208" t="s">
        <v>2068</v>
      </c>
      <c r="B3208">
        <v>10</v>
      </c>
      <c r="C3208" t="s">
        <v>336</v>
      </c>
      <c r="E3208" t="s">
        <v>83</v>
      </c>
      <c r="F3208">
        <v>6</v>
      </c>
      <c r="G3208">
        <v>1.83</v>
      </c>
      <c r="H3208" s="1">
        <v>10.98</v>
      </c>
      <c r="K3208" s="4">
        <v>40115</v>
      </c>
      <c r="L3208">
        <v>5808</v>
      </c>
      <c r="M3208" s="4">
        <f>IF(I3208&gt;K3208,I3208,K3208)</f>
        <v>40115</v>
      </c>
    </row>
    <row r="3209" spans="1:13" x14ac:dyDescent="0.25">
      <c r="A3209" t="s">
        <v>2068</v>
      </c>
      <c r="B3209">
        <v>10</v>
      </c>
      <c r="C3209" t="s">
        <v>2181</v>
      </c>
      <c r="E3209" t="s">
        <v>2160</v>
      </c>
      <c r="F3209">
        <v>2</v>
      </c>
      <c r="G3209">
        <v>5.49</v>
      </c>
      <c r="H3209" s="1">
        <v>10.98</v>
      </c>
      <c r="K3209" s="4">
        <v>40794</v>
      </c>
      <c r="L3209">
        <v>5129</v>
      </c>
      <c r="M3209" s="4">
        <f>IF(I3209&gt;K3209,I3209,K3209)</f>
        <v>40794</v>
      </c>
    </row>
    <row r="3210" spans="1:13" x14ac:dyDescent="0.25">
      <c r="A3210" t="s">
        <v>2068</v>
      </c>
      <c r="B3210">
        <v>10</v>
      </c>
      <c r="C3210" t="s">
        <v>1301</v>
      </c>
      <c r="E3210" t="s">
        <v>2241</v>
      </c>
      <c r="F3210">
        <v>9</v>
      </c>
      <c r="G3210">
        <v>1.22</v>
      </c>
      <c r="H3210" s="1">
        <v>10.98</v>
      </c>
      <c r="I3210" s="4">
        <v>42564</v>
      </c>
      <c r="J3210">
        <v>3359</v>
      </c>
      <c r="K3210" s="4">
        <v>42034</v>
      </c>
      <c r="L3210">
        <v>3889</v>
      </c>
      <c r="M3210" s="4">
        <f>IF(I3210&gt;K3210,I3210,K3210)</f>
        <v>42564</v>
      </c>
    </row>
    <row r="3211" spans="1:13" x14ac:dyDescent="0.25">
      <c r="A3211" t="s">
        <v>2068</v>
      </c>
      <c r="B3211">
        <v>10</v>
      </c>
      <c r="C3211" t="s">
        <v>2144</v>
      </c>
      <c r="E3211" t="s">
        <v>1782</v>
      </c>
      <c r="F3211">
        <v>7</v>
      </c>
      <c r="G3211">
        <v>1.55</v>
      </c>
      <c r="H3211" s="1">
        <v>10.85</v>
      </c>
      <c r="I3211" s="4">
        <v>40102</v>
      </c>
      <c r="J3211">
        <v>5821</v>
      </c>
      <c r="K3211" s="4">
        <v>40044</v>
      </c>
      <c r="L3211">
        <v>5879</v>
      </c>
      <c r="M3211" s="4">
        <f>IF(I3211&gt;K3211,I3211,K3211)</f>
        <v>40102</v>
      </c>
    </row>
    <row r="3212" spans="1:13" x14ac:dyDescent="0.25">
      <c r="A3212" t="s">
        <v>2068</v>
      </c>
      <c r="B3212">
        <v>10</v>
      </c>
      <c r="C3212" t="s">
        <v>1296</v>
      </c>
      <c r="E3212" t="s">
        <v>2237</v>
      </c>
      <c r="F3212">
        <v>35</v>
      </c>
      <c r="G3212">
        <v>0.31</v>
      </c>
      <c r="H3212" s="1">
        <v>10.85</v>
      </c>
      <c r="I3212" s="4">
        <v>45106</v>
      </c>
      <c r="J3212">
        <v>817</v>
      </c>
      <c r="K3212" s="4">
        <v>43759</v>
      </c>
      <c r="L3212">
        <v>2164</v>
      </c>
      <c r="M3212" s="4">
        <f>IF(I3212&gt;K3212,I3212,K3212)</f>
        <v>45106</v>
      </c>
    </row>
    <row r="3213" spans="1:13" x14ac:dyDescent="0.25">
      <c r="A3213" t="s">
        <v>2068</v>
      </c>
      <c r="B3213">
        <v>10</v>
      </c>
      <c r="C3213" t="s">
        <v>2119</v>
      </c>
      <c r="E3213" t="s">
        <v>83</v>
      </c>
      <c r="F3213">
        <v>23</v>
      </c>
      <c r="G3213">
        <v>0.47</v>
      </c>
      <c r="H3213" s="1">
        <v>10.81</v>
      </c>
      <c r="I3213" s="4">
        <v>36826</v>
      </c>
      <c r="J3213">
        <v>9097</v>
      </c>
      <c r="K3213" s="4">
        <v>35779</v>
      </c>
      <c r="L3213">
        <v>10144</v>
      </c>
      <c r="M3213" s="4">
        <f>IF(I3213&gt;K3213,I3213,K3213)</f>
        <v>36826</v>
      </c>
    </row>
    <row r="3214" spans="1:13" x14ac:dyDescent="0.25">
      <c r="A3214" t="s">
        <v>2068</v>
      </c>
      <c r="B3214">
        <v>10</v>
      </c>
      <c r="C3214" t="s">
        <v>2106</v>
      </c>
      <c r="E3214" t="s">
        <v>83</v>
      </c>
      <c r="F3214">
        <v>6</v>
      </c>
      <c r="G3214">
        <v>1.8</v>
      </c>
      <c r="H3214" s="1">
        <v>10.8</v>
      </c>
      <c r="I3214" s="4">
        <v>41935</v>
      </c>
      <c r="J3214">
        <v>3988</v>
      </c>
      <c r="K3214" s="4">
        <v>35778</v>
      </c>
      <c r="L3214">
        <v>10145</v>
      </c>
      <c r="M3214" s="4">
        <f>IF(I3214&gt;K3214,I3214,K3214)</f>
        <v>41935</v>
      </c>
    </row>
    <row r="3215" spans="1:13" x14ac:dyDescent="0.25">
      <c r="A3215" t="s">
        <v>2068</v>
      </c>
      <c r="B3215">
        <v>10</v>
      </c>
      <c r="C3215" t="s">
        <v>2105</v>
      </c>
      <c r="D3215" t="s">
        <v>318</v>
      </c>
      <c r="E3215" t="s">
        <v>83</v>
      </c>
      <c r="F3215">
        <v>3</v>
      </c>
      <c r="G3215">
        <v>3.6</v>
      </c>
      <c r="H3215" s="1">
        <v>10.8</v>
      </c>
      <c r="I3215" s="4">
        <v>44677</v>
      </c>
      <c r="J3215">
        <v>1246</v>
      </c>
      <c r="K3215" s="4">
        <v>43028</v>
      </c>
      <c r="L3215">
        <v>2895</v>
      </c>
      <c r="M3215" s="4">
        <f>IF(I3215&gt;K3215,I3215,K3215)</f>
        <v>44677</v>
      </c>
    </row>
    <row r="3216" spans="1:13" x14ac:dyDescent="0.25">
      <c r="A3216" t="s">
        <v>2068</v>
      </c>
      <c r="B3216">
        <v>10</v>
      </c>
      <c r="C3216" t="s">
        <v>2193</v>
      </c>
      <c r="E3216" t="s">
        <v>2088</v>
      </c>
      <c r="F3216">
        <v>45</v>
      </c>
      <c r="G3216">
        <v>0.24</v>
      </c>
      <c r="H3216" s="1">
        <v>10.8</v>
      </c>
      <c r="I3216" s="4">
        <v>43028</v>
      </c>
      <c r="J3216">
        <v>2895</v>
      </c>
      <c r="K3216" s="4">
        <v>43759</v>
      </c>
      <c r="L3216">
        <v>2164</v>
      </c>
      <c r="M3216" s="4">
        <f>IF(I3216&gt;K3216,I3216,K3216)</f>
        <v>43759</v>
      </c>
    </row>
    <row r="3217" spans="1:13" x14ac:dyDescent="0.25">
      <c r="A3217" t="s">
        <v>2068</v>
      </c>
      <c r="B3217">
        <v>10</v>
      </c>
      <c r="C3217" t="s">
        <v>2187</v>
      </c>
      <c r="E3217" t="s">
        <v>76</v>
      </c>
      <c r="F3217">
        <v>9</v>
      </c>
      <c r="G3217">
        <v>1.19</v>
      </c>
      <c r="H3217" s="1">
        <v>10.71</v>
      </c>
      <c r="I3217" s="4">
        <v>41573</v>
      </c>
      <c r="J3217">
        <v>4350</v>
      </c>
      <c r="K3217" s="4">
        <v>39382</v>
      </c>
      <c r="L3217">
        <v>6541</v>
      </c>
      <c r="M3217" s="4">
        <f>IF(I3217&gt;K3217,I3217,K3217)</f>
        <v>41573</v>
      </c>
    </row>
    <row r="3218" spans="1:13" x14ac:dyDescent="0.25">
      <c r="A3218" t="s">
        <v>2068</v>
      </c>
      <c r="B3218">
        <v>10</v>
      </c>
      <c r="C3218" t="s">
        <v>2154</v>
      </c>
      <c r="E3218" t="s">
        <v>83</v>
      </c>
      <c r="F3218">
        <v>2</v>
      </c>
      <c r="G3218">
        <v>5.33</v>
      </c>
      <c r="H3218" s="1">
        <v>10.66</v>
      </c>
      <c r="I3218" s="4">
        <v>37919</v>
      </c>
      <c r="J3218">
        <v>8004</v>
      </c>
      <c r="K3218" s="4">
        <v>38141</v>
      </c>
      <c r="L3218">
        <v>7782</v>
      </c>
      <c r="M3218" s="4">
        <f>IF(I3218&gt;K3218,I3218,K3218)</f>
        <v>38141</v>
      </c>
    </row>
    <row r="3219" spans="1:13" x14ac:dyDescent="0.25">
      <c r="A3219" t="s">
        <v>2068</v>
      </c>
      <c r="B3219">
        <v>10</v>
      </c>
      <c r="C3219" t="s">
        <v>2154</v>
      </c>
      <c r="E3219" t="s">
        <v>83</v>
      </c>
      <c r="F3219">
        <v>2</v>
      </c>
      <c r="G3219">
        <v>5.33</v>
      </c>
      <c r="H3219" s="1">
        <v>10.66</v>
      </c>
      <c r="K3219" s="4">
        <v>38141</v>
      </c>
      <c r="L3219">
        <v>7782</v>
      </c>
      <c r="M3219" s="4">
        <f>IF(I3219&gt;K3219,I3219,K3219)</f>
        <v>38141</v>
      </c>
    </row>
    <row r="3220" spans="1:13" x14ac:dyDescent="0.25">
      <c r="A3220" t="s">
        <v>2068</v>
      </c>
      <c r="B3220">
        <v>10</v>
      </c>
      <c r="C3220" t="s">
        <v>2230</v>
      </c>
      <c r="E3220" t="s">
        <v>2231</v>
      </c>
      <c r="F3220">
        <v>23</v>
      </c>
      <c r="G3220">
        <v>0.46</v>
      </c>
      <c r="H3220" s="1">
        <v>10.58</v>
      </c>
      <c r="I3220" s="4">
        <v>43759</v>
      </c>
      <c r="J3220">
        <v>2164</v>
      </c>
      <c r="K3220" s="4">
        <v>43396</v>
      </c>
      <c r="L3220">
        <v>2527</v>
      </c>
      <c r="M3220" s="4">
        <f>IF(I3220&gt;K3220,I3220,K3220)</f>
        <v>43759</v>
      </c>
    </row>
    <row r="3221" spans="1:13" x14ac:dyDescent="0.25">
      <c r="A3221" t="s">
        <v>2068</v>
      </c>
      <c r="B3221">
        <v>10</v>
      </c>
      <c r="C3221" t="s">
        <v>2089</v>
      </c>
      <c r="E3221" t="s">
        <v>124</v>
      </c>
      <c r="F3221">
        <v>34</v>
      </c>
      <c r="G3221">
        <v>0.31</v>
      </c>
      <c r="H3221" s="1">
        <v>10.54</v>
      </c>
      <c r="I3221" s="4">
        <v>43396</v>
      </c>
      <c r="J3221">
        <v>2527</v>
      </c>
      <c r="K3221" s="4">
        <v>43028</v>
      </c>
      <c r="L3221">
        <v>2895</v>
      </c>
      <c r="M3221" s="4">
        <f>IF(I3221&gt;K3221,I3221,K3221)</f>
        <v>43396</v>
      </c>
    </row>
    <row r="3222" spans="1:13" x14ac:dyDescent="0.25">
      <c r="A3222" t="s">
        <v>2068</v>
      </c>
      <c r="B3222">
        <v>10</v>
      </c>
      <c r="C3222" t="s">
        <v>2193</v>
      </c>
      <c r="E3222" t="s">
        <v>780</v>
      </c>
      <c r="F3222">
        <v>50</v>
      </c>
      <c r="G3222">
        <v>0.21</v>
      </c>
      <c r="H3222" s="1">
        <v>10.5</v>
      </c>
      <c r="I3222" s="4">
        <v>42397</v>
      </c>
      <c r="J3222">
        <v>3526</v>
      </c>
      <c r="K3222" s="4">
        <v>41935</v>
      </c>
      <c r="L3222">
        <v>3988</v>
      </c>
      <c r="M3222" s="4">
        <f>IF(I3222&gt;K3222,I3222,K3222)</f>
        <v>42397</v>
      </c>
    </row>
    <row r="3223" spans="1:13" x14ac:dyDescent="0.25">
      <c r="A3223" t="s">
        <v>2068</v>
      </c>
      <c r="B3223">
        <v>10</v>
      </c>
      <c r="C3223" t="s">
        <v>2123</v>
      </c>
      <c r="E3223" t="s">
        <v>2124</v>
      </c>
      <c r="F3223">
        <v>7</v>
      </c>
      <c r="G3223">
        <v>1.49</v>
      </c>
      <c r="H3223" s="1">
        <v>10.43</v>
      </c>
      <c r="I3223" s="4">
        <v>44209</v>
      </c>
      <c r="J3223">
        <v>1714</v>
      </c>
      <c r="K3223" s="4">
        <v>44294</v>
      </c>
      <c r="L3223">
        <v>1629</v>
      </c>
      <c r="M3223" s="4">
        <f>IF(I3223&gt;K3223,I3223,K3223)</f>
        <v>44294</v>
      </c>
    </row>
    <row r="3224" spans="1:13" x14ac:dyDescent="0.25">
      <c r="A3224" t="s">
        <v>2068</v>
      </c>
      <c r="B3224">
        <v>10</v>
      </c>
      <c r="C3224" t="s">
        <v>2151</v>
      </c>
      <c r="E3224" t="s">
        <v>83</v>
      </c>
      <c r="F3224">
        <v>4</v>
      </c>
      <c r="G3224">
        <v>2.6</v>
      </c>
      <c r="H3224" s="1">
        <v>10.4</v>
      </c>
      <c r="I3224" s="4">
        <v>39399</v>
      </c>
      <c r="J3224">
        <v>6524</v>
      </c>
      <c r="K3224" s="4">
        <v>39018</v>
      </c>
      <c r="L3224">
        <v>6905</v>
      </c>
      <c r="M3224" s="4">
        <f>IF(I3224&gt;K3224,I3224,K3224)</f>
        <v>39399</v>
      </c>
    </row>
    <row r="3225" spans="1:13" x14ac:dyDescent="0.25">
      <c r="A3225" t="s">
        <v>2068</v>
      </c>
      <c r="B3225">
        <v>10</v>
      </c>
      <c r="C3225" t="s">
        <v>2220</v>
      </c>
      <c r="E3225" t="s">
        <v>2221</v>
      </c>
      <c r="F3225">
        <v>23</v>
      </c>
      <c r="G3225">
        <v>0.45</v>
      </c>
      <c r="H3225" s="1">
        <v>10.35</v>
      </c>
      <c r="I3225" s="4">
        <v>41935</v>
      </c>
      <c r="J3225">
        <v>3988</v>
      </c>
      <c r="K3225" s="4">
        <v>42301</v>
      </c>
      <c r="L3225">
        <v>3622</v>
      </c>
      <c r="M3225" s="4">
        <f>IF(I3225&gt;K3225,I3225,K3225)</f>
        <v>42301</v>
      </c>
    </row>
    <row r="3226" spans="1:13" x14ac:dyDescent="0.25">
      <c r="A3226" t="s">
        <v>2068</v>
      </c>
      <c r="B3226">
        <v>10</v>
      </c>
      <c r="C3226" t="s">
        <v>2242</v>
      </c>
      <c r="E3226" t="s">
        <v>73</v>
      </c>
      <c r="F3226">
        <v>22</v>
      </c>
      <c r="G3226">
        <v>0.47</v>
      </c>
      <c r="H3226" s="1">
        <v>10.34</v>
      </c>
      <c r="I3226" s="4">
        <v>43759</v>
      </c>
      <c r="J3226">
        <v>2164</v>
      </c>
      <c r="K3226" s="4">
        <v>40844</v>
      </c>
      <c r="L3226">
        <v>5079</v>
      </c>
      <c r="M3226" s="4">
        <f>IF(I3226&gt;K3226,I3226,K3226)</f>
        <v>43759</v>
      </c>
    </row>
    <row r="3227" spans="1:13" x14ac:dyDescent="0.25">
      <c r="A3227" t="s">
        <v>2068</v>
      </c>
      <c r="B3227">
        <v>10</v>
      </c>
      <c r="C3227" t="s">
        <v>2224</v>
      </c>
      <c r="E3227" t="s">
        <v>2225</v>
      </c>
      <c r="F3227">
        <v>13</v>
      </c>
      <c r="G3227">
        <v>0.79</v>
      </c>
      <c r="H3227" s="1">
        <v>10.27</v>
      </c>
      <c r="I3227" s="4">
        <v>42667</v>
      </c>
      <c r="J3227">
        <v>3256</v>
      </c>
      <c r="K3227" s="4">
        <v>41935</v>
      </c>
      <c r="L3227">
        <v>3988</v>
      </c>
      <c r="M3227" s="4">
        <f>IF(I3227&gt;K3227,I3227,K3227)</f>
        <v>42667</v>
      </c>
    </row>
    <row r="3228" spans="1:13" x14ac:dyDescent="0.25">
      <c r="A3228" t="s">
        <v>2068</v>
      </c>
      <c r="B3228">
        <v>10</v>
      </c>
      <c r="C3228" t="s">
        <v>2100</v>
      </c>
      <c r="E3228" t="s">
        <v>64</v>
      </c>
      <c r="F3228">
        <v>9</v>
      </c>
      <c r="G3228">
        <v>1.1399999999999999</v>
      </c>
      <c r="H3228" s="1">
        <v>10.26</v>
      </c>
      <c r="I3228" s="4">
        <v>43396</v>
      </c>
      <c r="J3228">
        <v>2527</v>
      </c>
      <c r="K3228" s="4">
        <v>37329</v>
      </c>
      <c r="L3228">
        <v>8594</v>
      </c>
      <c r="M3228" s="4">
        <f>IF(I3228&gt;K3228,I3228,K3228)</f>
        <v>43396</v>
      </c>
    </row>
    <row r="3229" spans="1:13" x14ac:dyDescent="0.25">
      <c r="A3229" t="s">
        <v>2068</v>
      </c>
      <c r="B3229">
        <v>10</v>
      </c>
      <c r="C3229" t="s">
        <v>1954</v>
      </c>
      <c r="E3229" t="s">
        <v>2183</v>
      </c>
      <c r="F3229">
        <v>8</v>
      </c>
      <c r="G3229">
        <v>1.28</v>
      </c>
      <c r="H3229" s="1">
        <v>10.24</v>
      </c>
      <c r="I3229" s="4">
        <v>41834</v>
      </c>
      <c r="J3229">
        <v>4089</v>
      </c>
      <c r="K3229" s="4">
        <v>41935</v>
      </c>
      <c r="L3229">
        <v>3988</v>
      </c>
      <c r="M3229" s="4">
        <f>IF(I3229&gt;K3229,I3229,K3229)</f>
        <v>41935</v>
      </c>
    </row>
    <row r="3230" spans="1:13" x14ac:dyDescent="0.25">
      <c r="A3230" t="s">
        <v>2068</v>
      </c>
      <c r="B3230">
        <v>10</v>
      </c>
      <c r="C3230" t="s">
        <v>2187</v>
      </c>
      <c r="E3230" t="s">
        <v>76</v>
      </c>
      <c r="F3230">
        <v>10</v>
      </c>
      <c r="G3230">
        <v>1.02</v>
      </c>
      <c r="H3230" s="1">
        <v>10.199999999999999</v>
      </c>
      <c r="I3230" s="4">
        <v>43028</v>
      </c>
      <c r="J3230">
        <v>2895</v>
      </c>
      <c r="K3230" s="4">
        <v>43396</v>
      </c>
      <c r="L3230">
        <v>2527</v>
      </c>
      <c r="M3230" s="4">
        <f>IF(I3230&gt;K3230,I3230,K3230)</f>
        <v>43396</v>
      </c>
    </row>
    <row r="3231" spans="1:13" x14ac:dyDescent="0.25">
      <c r="A3231" t="s">
        <v>2068</v>
      </c>
      <c r="B3231">
        <v>10</v>
      </c>
      <c r="C3231" t="s">
        <v>2103</v>
      </c>
      <c r="E3231" t="s">
        <v>561</v>
      </c>
      <c r="F3231">
        <v>113</v>
      </c>
      <c r="G3231">
        <v>0.09</v>
      </c>
      <c r="H3231" s="1">
        <v>10.17</v>
      </c>
      <c r="I3231" s="4">
        <v>43188</v>
      </c>
      <c r="J3231">
        <v>2735</v>
      </c>
      <c r="K3231" s="4">
        <v>43759</v>
      </c>
      <c r="L3231">
        <v>2164</v>
      </c>
      <c r="M3231" s="4">
        <f>IF(I3231&gt;K3231,I3231,K3231)</f>
        <v>43759</v>
      </c>
    </row>
    <row r="3232" spans="1:13" x14ac:dyDescent="0.25">
      <c r="A3232" t="s">
        <v>2068</v>
      </c>
      <c r="B3232">
        <v>10</v>
      </c>
      <c r="C3232" t="s">
        <v>1807</v>
      </c>
      <c r="E3232" t="s">
        <v>2146</v>
      </c>
      <c r="F3232">
        <v>2</v>
      </c>
      <c r="G3232">
        <v>5.07</v>
      </c>
      <c r="H3232" s="1">
        <v>10.14</v>
      </c>
      <c r="K3232" s="4">
        <v>37327</v>
      </c>
      <c r="L3232">
        <v>8596</v>
      </c>
      <c r="M3232" s="4">
        <f>IF(I3232&gt;K3232,I3232,K3232)</f>
        <v>37327</v>
      </c>
    </row>
    <row r="3233" spans="1:13" x14ac:dyDescent="0.25">
      <c r="A3233" t="s">
        <v>2068</v>
      </c>
      <c r="B3233">
        <v>10</v>
      </c>
      <c r="C3233" t="s">
        <v>2191</v>
      </c>
      <c r="E3233" t="s">
        <v>2192</v>
      </c>
      <c r="F3233">
        <v>9</v>
      </c>
      <c r="G3233">
        <v>1.1200000000000001</v>
      </c>
      <c r="H3233" s="1">
        <v>10.08</v>
      </c>
      <c r="I3233" s="4">
        <v>44058</v>
      </c>
      <c r="J3233">
        <v>1865</v>
      </c>
      <c r="K3233" s="4">
        <v>40471</v>
      </c>
      <c r="L3233">
        <v>5452</v>
      </c>
      <c r="M3233" s="4">
        <f>IF(I3233&gt;K3233,I3233,K3233)</f>
        <v>44058</v>
      </c>
    </row>
    <row r="3234" spans="1:13" x14ac:dyDescent="0.25">
      <c r="A3234" t="s">
        <v>2068</v>
      </c>
      <c r="B3234">
        <v>10</v>
      </c>
      <c r="C3234" t="s">
        <v>2220</v>
      </c>
      <c r="E3234" t="s">
        <v>2221</v>
      </c>
      <c r="F3234">
        <v>6</v>
      </c>
      <c r="G3234">
        <v>1.68</v>
      </c>
      <c r="H3234" s="1">
        <v>10.08</v>
      </c>
      <c r="I3234" s="4">
        <v>41935</v>
      </c>
      <c r="J3234">
        <v>3988</v>
      </c>
      <c r="K3234" s="4">
        <v>41573</v>
      </c>
      <c r="L3234">
        <v>4350</v>
      </c>
      <c r="M3234" s="4">
        <f>IF(I3234&gt;K3234,I3234,K3234)</f>
        <v>41935</v>
      </c>
    </row>
    <row r="3235" spans="1:13" x14ac:dyDescent="0.25">
      <c r="A3235" t="s">
        <v>2068</v>
      </c>
      <c r="B3235">
        <v>10</v>
      </c>
      <c r="C3235" t="s">
        <v>2242</v>
      </c>
      <c r="E3235" t="s">
        <v>73</v>
      </c>
      <c r="F3235">
        <v>24</v>
      </c>
      <c r="G3235">
        <v>0.42</v>
      </c>
      <c r="H3235" s="1">
        <v>10.08</v>
      </c>
      <c r="I3235" s="4">
        <v>40844</v>
      </c>
      <c r="J3235">
        <v>5079</v>
      </c>
      <c r="K3235" s="4">
        <v>41573</v>
      </c>
      <c r="L3235">
        <v>4350</v>
      </c>
      <c r="M3235" s="4">
        <f>IF(I3235&gt;K3235,I3235,K3235)</f>
        <v>41573</v>
      </c>
    </row>
    <row r="3236" spans="1:13" x14ac:dyDescent="0.25">
      <c r="A3236" t="s">
        <v>2068</v>
      </c>
      <c r="B3236">
        <v>10</v>
      </c>
      <c r="C3236" t="s">
        <v>2119</v>
      </c>
      <c r="E3236" t="s">
        <v>83</v>
      </c>
      <c r="F3236">
        <v>11</v>
      </c>
      <c r="G3236">
        <v>0.91</v>
      </c>
      <c r="H3236" s="1">
        <v>10.01</v>
      </c>
      <c r="I3236" s="4">
        <v>40844</v>
      </c>
      <c r="J3236">
        <v>5079</v>
      </c>
      <c r="K3236" s="4">
        <v>41208</v>
      </c>
      <c r="L3236">
        <v>4715</v>
      </c>
      <c r="M3236" s="4">
        <f>IF(I3236&gt;K3236,I3236,K3236)</f>
        <v>41208</v>
      </c>
    </row>
    <row r="3237" spans="1:13" x14ac:dyDescent="0.25">
      <c r="A3237" t="s">
        <v>2068</v>
      </c>
      <c r="B3237">
        <v>10</v>
      </c>
      <c r="C3237" t="s">
        <v>2085</v>
      </c>
      <c r="E3237" t="s">
        <v>2086</v>
      </c>
      <c r="F3237">
        <v>25</v>
      </c>
      <c r="G3237">
        <v>0.4</v>
      </c>
      <c r="H3237" s="1">
        <v>10</v>
      </c>
      <c r="I3237" s="4">
        <v>41935</v>
      </c>
      <c r="J3237">
        <v>3988</v>
      </c>
      <c r="K3237" s="4">
        <v>42301</v>
      </c>
      <c r="L3237">
        <v>3622</v>
      </c>
      <c r="M3237" s="4">
        <f>IF(I3237&gt;K3237,I3237,K3237)</f>
        <v>42301</v>
      </c>
    </row>
    <row r="3238" spans="1:13" x14ac:dyDescent="0.25">
      <c r="A3238" t="s">
        <v>2068</v>
      </c>
      <c r="B3238">
        <v>10</v>
      </c>
      <c r="C3238" t="s">
        <v>2185</v>
      </c>
      <c r="E3238" t="s">
        <v>66</v>
      </c>
      <c r="F3238">
        <v>37</v>
      </c>
      <c r="G3238">
        <v>0.27</v>
      </c>
      <c r="H3238" s="1">
        <v>9.99</v>
      </c>
      <c r="I3238" s="4">
        <v>43679</v>
      </c>
      <c r="J3238">
        <v>2244</v>
      </c>
      <c r="K3238" s="4">
        <v>43028</v>
      </c>
      <c r="L3238">
        <v>2895</v>
      </c>
      <c r="M3238" s="4">
        <f>IF(I3238&gt;K3238,I3238,K3238)</f>
        <v>43679</v>
      </c>
    </row>
    <row r="3239" spans="1:13" x14ac:dyDescent="0.25">
      <c r="A3239" t="s">
        <v>2068</v>
      </c>
      <c r="B3239">
        <v>10</v>
      </c>
      <c r="C3239" t="s">
        <v>2190</v>
      </c>
      <c r="E3239" t="s">
        <v>83</v>
      </c>
      <c r="F3239">
        <v>2</v>
      </c>
      <c r="G3239">
        <v>4.99</v>
      </c>
      <c r="H3239" s="1">
        <v>9.98</v>
      </c>
      <c r="I3239" s="4">
        <v>35420</v>
      </c>
      <c r="J3239">
        <v>10503</v>
      </c>
      <c r="K3239" s="4">
        <v>37554</v>
      </c>
      <c r="L3239">
        <v>8369</v>
      </c>
      <c r="M3239" s="4">
        <f>IF(I3239&gt;K3239,I3239,K3239)</f>
        <v>37554</v>
      </c>
    </row>
    <row r="3240" spans="1:13" x14ac:dyDescent="0.25">
      <c r="A3240" t="s">
        <v>2068</v>
      </c>
      <c r="B3240">
        <v>10</v>
      </c>
      <c r="C3240" t="s">
        <v>2111</v>
      </c>
      <c r="E3240" t="s">
        <v>83</v>
      </c>
      <c r="F3240">
        <v>6</v>
      </c>
      <c r="G3240">
        <v>1.66</v>
      </c>
      <c r="H3240" s="1">
        <v>9.9600000000000009</v>
      </c>
      <c r="I3240" s="4">
        <v>40844</v>
      </c>
      <c r="J3240">
        <v>5079</v>
      </c>
      <c r="K3240" s="4">
        <v>39382</v>
      </c>
      <c r="L3240">
        <v>6541</v>
      </c>
      <c r="M3240" s="4">
        <f>IF(I3240&gt;K3240,I3240,K3240)</f>
        <v>40844</v>
      </c>
    </row>
    <row r="3241" spans="1:13" x14ac:dyDescent="0.25">
      <c r="A3241" t="s">
        <v>2068</v>
      </c>
      <c r="B3241">
        <v>10</v>
      </c>
      <c r="C3241" t="s">
        <v>2105</v>
      </c>
      <c r="E3241" t="s">
        <v>83</v>
      </c>
      <c r="F3241">
        <v>6</v>
      </c>
      <c r="G3241">
        <v>1.66</v>
      </c>
      <c r="H3241" s="1">
        <v>9.9600000000000009</v>
      </c>
      <c r="I3241" s="4">
        <v>42319</v>
      </c>
      <c r="J3241">
        <v>3604</v>
      </c>
      <c r="K3241" s="4">
        <v>42332</v>
      </c>
      <c r="L3241">
        <v>3591</v>
      </c>
      <c r="M3241" s="4">
        <f>IF(I3241&gt;K3241,I3241,K3241)</f>
        <v>42332</v>
      </c>
    </row>
    <row r="3242" spans="1:13" x14ac:dyDescent="0.25">
      <c r="A3242" t="s">
        <v>2068</v>
      </c>
      <c r="B3242">
        <v>10</v>
      </c>
      <c r="C3242" t="s">
        <v>2204</v>
      </c>
      <c r="E3242" t="s">
        <v>2206</v>
      </c>
      <c r="F3242">
        <v>4</v>
      </c>
      <c r="G3242">
        <v>2.48</v>
      </c>
      <c r="H3242" s="1">
        <v>9.92</v>
      </c>
      <c r="I3242" s="4">
        <v>41573</v>
      </c>
      <c r="J3242">
        <v>4350</v>
      </c>
      <c r="K3242" s="4">
        <v>42667</v>
      </c>
      <c r="L3242">
        <v>3256</v>
      </c>
      <c r="M3242" s="4">
        <f>IF(I3242&gt;K3242,I3242,K3242)</f>
        <v>42667</v>
      </c>
    </row>
    <row r="3243" spans="1:13" x14ac:dyDescent="0.25">
      <c r="A3243" t="s">
        <v>2068</v>
      </c>
      <c r="B3243">
        <v>10</v>
      </c>
      <c r="C3243" t="s">
        <v>2106</v>
      </c>
      <c r="E3243" t="s">
        <v>2107</v>
      </c>
      <c r="F3243">
        <v>3</v>
      </c>
      <c r="G3243">
        <v>3.3</v>
      </c>
      <c r="H3243" s="1">
        <v>9.9</v>
      </c>
      <c r="I3243" s="4">
        <v>39018</v>
      </c>
      <c r="J3243">
        <v>6905</v>
      </c>
      <c r="K3243" s="4">
        <v>40102</v>
      </c>
      <c r="L3243">
        <v>5821</v>
      </c>
      <c r="M3243" s="4">
        <f>IF(I3243&gt;K3243,I3243,K3243)</f>
        <v>40102</v>
      </c>
    </row>
    <row r="3244" spans="1:13" x14ac:dyDescent="0.25">
      <c r="A3244" t="s">
        <v>2068</v>
      </c>
      <c r="B3244">
        <v>10</v>
      </c>
      <c r="C3244" t="s">
        <v>2151</v>
      </c>
      <c r="E3244" t="s">
        <v>83</v>
      </c>
      <c r="F3244">
        <v>5</v>
      </c>
      <c r="G3244">
        <v>1.98</v>
      </c>
      <c r="H3244" s="1">
        <v>9.9</v>
      </c>
      <c r="I3244" s="4">
        <v>40471</v>
      </c>
      <c r="J3244">
        <v>5452</v>
      </c>
      <c r="K3244" s="4">
        <v>40844</v>
      </c>
      <c r="L3244">
        <v>5079</v>
      </c>
      <c r="M3244" s="4">
        <f>IF(I3244&gt;K3244,I3244,K3244)</f>
        <v>40844</v>
      </c>
    </row>
    <row r="3245" spans="1:13" x14ac:dyDescent="0.25">
      <c r="A3245" t="s">
        <v>2068</v>
      </c>
      <c r="B3245">
        <v>10</v>
      </c>
      <c r="C3245" t="s">
        <v>1954</v>
      </c>
      <c r="E3245" t="s">
        <v>2182</v>
      </c>
      <c r="F3245">
        <v>3</v>
      </c>
      <c r="G3245">
        <v>3.3</v>
      </c>
      <c r="H3245" s="1">
        <v>9.9</v>
      </c>
      <c r="I3245" s="4">
        <v>39990</v>
      </c>
      <c r="J3245">
        <v>5933</v>
      </c>
      <c r="K3245" s="4">
        <v>40102</v>
      </c>
      <c r="L3245">
        <v>5821</v>
      </c>
      <c r="M3245" s="4">
        <f>IF(I3245&gt;K3245,I3245,K3245)</f>
        <v>40102</v>
      </c>
    </row>
    <row r="3246" spans="1:13" x14ac:dyDescent="0.25">
      <c r="A3246" t="s">
        <v>2068</v>
      </c>
      <c r="B3246">
        <v>10</v>
      </c>
      <c r="C3246" t="s">
        <v>2232</v>
      </c>
      <c r="E3246" t="s">
        <v>2233</v>
      </c>
      <c r="F3246">
        <v>1</v>
      </c>
      <c r="G3246">
        <v>9.9</v>
      </c>
      <c r="H3246" s="1">
        <v>9.9</v>
      </c>
      <c r="I3246" s="4">
        <v>41935</v>
      </c>
      <c r="J3246">
        <v>3988</v>
      </c>
      <c r="K3246" s="4">
        <v>41573</v>
      </c>
      <c r="L3246">
        <v>4350</v>
      </c>
      <c r="M3246" s="4">
        <f>IF(I3246&gt;K3246,I3246,K3246)</f>
        <v>41935</v>
      </c>
    </row>
    <row r="3247" spans="1:13" x14ac:dyDescent="0.25">
      <c r="A3247" t="s">
        <v>2068</v>
      </c>
      <c r="B3247">
        <v>10</v>
      </c>
      <c r="C3247" t="s">
        <v>2200</v>
      </c>
      <c r="E3247" t="s">
        <v>386</v>
      </c>
      <c r="F3247">
        <v>26</v>
      </c>
      <c r="G3247">
        <v>0.38</v>
      </c>
      <c r="H3247" s="1">
        <v>9.8800000000000008</v>
      </c>
      <c r="I3247" s="4">
        <v>43759</v>
      </c>
      <c r="J3247">
        <v>2164</v>
      </c>
      <c r="K3247" s="4">
        <v>43396</v>
      </c>
      <c r="L3247">
        <v>2527</v>
      </c>
      <c r="M3247" s="4">
        <f>IF(I3247&gt;K3247,I3247,K3247)</f>
        <v>43759</v>
      </c>
    </row>
    <row r="3248" spans="1:13" x14ac:dyDescent="0.25">
      <c r="A3248" t="s">
        <v>2068</v>
      </c>
      <c r="B3248">
        <v>10</v>
      </c>
      <c r="C3248" t="s">
        <v>2224</v>
      </c>
      <c r="E3248" t="s">
        <v>2225</v>
      </c>
      <c r="F3248">
        <v>20</v>
      </c>
      <c r="G3248">
        <v>0.49</v>
      </c>
      <c r="H3248" s="1">
        <v>9.8000000000000007</v>
      </c>
      <c r="I3248" s="4">
        <v>43028</v>
      </c>
      <c r="J3248">
        <v>2895</v>
      </c>
      <c r="K3248" s="4">
        <v>41573</v>
      </c>
      <c r="L3248">
        <v>4350</v>
      </c>
      <c r="M3248" s="4">
        <f>IF(I3248&gt;K3248,I3248,K3248)</f>
        <v>43028</v>
      </c>
    </row>
    <row r="3249" spans="1:13" x14ac:dyDescent="0.25">
      <c r="A3249" t="s">
        <v>2068</v>
      </c>
      <c r="B3249">
        <v>10</v>
      </c>
      <c r="C3249" t="s">
        <v>1296</v>
      </c>
      <c r="E3249" t="s">
        <v>2079</v>
      </c>
      <c r="F3249">
        <v>3</v>
      </c>
      <c r="G3249">
        <v>3.26</v>
      </c>
      <c r="H3249" s="1">
        <v>9.7799999999999994</v>
      </c>
      <c r="I3249" s="4">
        <v>43028</v>
      </c>
      <c r="J3249">
        <v>2895</v>
      </c>
      <c r="K3249" s="4">
        <v>43759</v>
      </c>
      <c r="L3249">
        <v>2164</v>
      </c>
      <c r="M3249" s="4">
        <f>IF(I3249&gt;K3249,I3249,K3249)</f>
        <v>43759</v>
      </c>
    </row>
    <row r="3250" spans="1:13" x14ac:dyDescent="0.25">
      <c r="A3250" t="s">
        <v>2068</v>
      </c>
      <c r="B3250">
        <v>10</v>
      </c>
      <c r="C3250" t="s">
        <v>1750</v>
      </c>
      <c r="E3250" t="s">
        <v>2146</v>
      </c>
      <c r="F3250">
        <v>1</v>
      </c>
      <c r="G3250">
        <v>9.73</v>
      </c>
      <c r="H3250" s="1">
        <v>9.73</v>
      </c>
      <c r="I3250" s="4">
        <v>38453</v>
      </c>
      <c r="J3250">
        <v>7470</v>
      </c>
      <c r="K3250" s="4">
        <v>37326</v>
      </c>
      <c r="L3250">
        <v>8597</v>
      </c>
      <c r="M3250" s="4">
        <f>IF(I3250&gt;K3250,I3250,K3250)</f>
        <v>38453</v>
      </c>
    </row>
    <row r="3251" spans="1:13" x14ac:dyDescent="0.25">
      <c r="A3251" t="s">
        <v>2068</v>
      </c>
      <c r="B3251">
        <v>10</v>
      </c>
      <c r="C3251" t="s">
        <v>323</v>
      </c>
      <c r="E3251" t="s">
        <v>324</v>
      </c>
      <c r="F3251">
        <v>9</v>
      </c>
      <c r="G3251">
        <v>1.08</v>
      </c>
      <c r="H3251" s="1">
        <v>9.7200000000000006</v>
      </c>
      <c r="I3251" s="4">
        <v>40005</v>
      </c>
      <c r="J3251">
        <v>5918</v>
      </c>
      <c r="K3251" s="4">
        <v>40102</v>
      </c>
      <c r="L3251">
        <v>5821</v>
      </c>
      <c r="M3251" s="4">
        <f>IF(I3251&gt;K3251,I3251,K3251)</f>
        <v>40102</v>
      </c>
    </row>
    <row r="3252" spans="1:13" x14ac:dyDescent="0.25">
      <c r="A3252" t="s">
        <v>2068</v>
      </c>
      <c r="B3252">
        <v>10</v>
      </c>
      <c r="C3252" t="s">
        <v>323</v>
      </c>
      <c r="E3252" t="s">
        <v>324</v>
      </c>
      <c r="F3252">
        <v>9</v>
      </c>
      <c r="G3252">
        <v>1.08</v>
      </c>
      <c r="H3252" s="1">
        <v>9.7200000000000006</v>
      </c>
      <c r="I3252" s="4">
        <v>35671</v>
      </c>
      <c r="J3252">
        <v>10252</v>
      </c>
      <c r="K3252" s="4">
        <v>37326</v>
      </c>
      <c r="L3252">
        <v>8597</v>
      </c>
      <c r="M3252" s="4">
        <f>IF(I3252&gt;K3252,I3252,K3252)</f>
        <v>37326</v>
      </c>
    </row>
    <row r="3253" spans="1:13" x14ac:dyDescent="0.25">
      <c r="A3253" t="s">
        <v>2068</v>
      </c>
      <c r="B3253">
        <v>10</v>
      </c>
      <c r="C3253" t="s">
        <v>2193</v>
      </c>
      <c r="E3253" t="s">
        <v>2088</v>
      </c>
      <c r="F3253">
        <v>44</v>
      </c>
      <c r="G3253">
        <v>0.22</v>
      </c>
      <c r="H3253" s="1">
        <v>9.68</v>
      </c>
      <c r="I3253" s="4">
        <v>44133</v>
      </c>
      <c r="J3253">
        <v>1790</v>
      </c>
      <c r="K3253" s="4">
        <v>43396</v>
      </c>
      <c r="L3253">
        <v>2527</v>
      </c>
      <c r="M3253" s="4">
        <f>IF(I3253&gt;K3253,I3253,K3253)</f>
        <v>44133</v>
      </c>
    </row>
    <row r="3254" spans="1:13" x14ac:dyDescent="0.25">
      <c r="A3254" t="s">
        <v>2068</v>
      </c>
      <c r="B3254">
        <v>10</v>
      </c>
      <c r="C3254" t="s">
        <v>2200</v>
      </c>
      <c r="E3254" t="s">
        <v>386</v>
      </c>
      <c r="F3254">
        <v>25</v>
      </c>
      <c r="G3254">
        <v>0.38</v>
      </c>
      <c r="H3254" s="1">
        <v>9.5</v>
      </c>
      <c r="I3254" s="4">
        <v>43759</v>
      </c>
      <c r="J3254">
        <v>2164</v>
      </c>
      <c r="K3254" s="4">
        <v>43396</v>
      </c>
      <c r="L3254">
        <v>2527</v>
      </c>
      <c r="M3254" s="4">
        <f>IF(I3254&gt;K3254,I3254,K3254)</f>
        <v>43759</v>
      </c>
    </row>
    <row r="3255" spans="1:13" x14ac:dyDescent="0.25">
      <c r="A3255" t="s">
        <v>2068</v>
      </c>
      <c r="B3255">
        <v>10</v>
      </c>
      <c r="C3255" t="s">
        <v>2190</v>
      </c>
      <c r="E3255" t="s">
        <v>83</v>
      </c>
      <c r="F3255">
        <v>12</v>
      </c>
      <c r="G3255">
        <v>0.79</v>
      </c>
      <c r="H3255" s="1">
        <v>9.48</v>
      </c>
      <c r="I3255" s="4">
        <v>44683</v>
      </c>
      <c r="J3255">
        <v>1240</v>
      </c>
      <c r="K3255" s="4">
        <v>43396</v>
      </c>
      <c r="L3255">
        <v>2527</v>
      </c>
      <c r="M3255" s="4">
        <f>IF(I3255&gt;K3255,I3255,K3255)</f>
        <v>44683</v>
      </c>
    </row>
    <row r="3256" spans="1:13" x14ac:dyDescent="0.25">
      <c r="A3256" t="s">
        <v>2068</v>
      </c>
      <c r="B3256">
        <v>10</v>
      </c>
      <c r="C3256" t="s">
        <v>2224</v>
      </c>
      <c r="E3256" t="s">
        <v>2225</v>
      </c>
      <c r="F3256">
        <v>23</v>
      </c>
      <c r="G3256">
        <v>0.41</v>
      </c>
      <c r="H3256" s="1">
        <v>9.43</v>
      </c>
      <c r="I3256" s="4">
        <v>43028</v>
      </c>
      <c r="J3256">
        <v>2895</v>
      </c>
      <c r="K3256" s="4">
        <v>43759</v>
      </c>
      <c r="L3256">
        <v>2164</v>
      </c>
      <c r="M3256" s="4">
        <f>IF(I3256&gt;K3256,I3256,K3256)</f>
        <v>43759</v>
      </c>
    </row>
    <row r="3257" spans="1:13" x14ac:dyDescent="0.25">
      <c r="A3257" t="s">
        <v>2068</v>
      </c>
      <c r="B3257">
        <v>10</v>
      </c>
      <c r="C3257" t="s">
        <v>2187</v>
      </c>
      <c r="E3257" t="s">
        <v>76</v>
      </c>
      <c r="F3257">
        <v>10</v>
      </c>
      <c r="G3257">
        <v>0.94</v>
      </c>
      <c r="H3257" s="1">
        <v>9.4</v>
      </c>
      <c r="I3257" s="4">
        <v>41001</v>
      </c>
      <c r="J3257">
        <v>4922</v>
      </c>
      <c r="K3257" s="4">
        <v>38670</v>
      </c>
      <c r="L3257">
        <v>7253</v>
      </c>
      <c r="M3257" s="4">
        <f>IF(I3257&gt;K3257,I3257,K3257)</f>
        <v>41001</v>
      </c>
    </row>
    <row r="3258" spans="1:13" x14ac:dyDescent="0.25">
      <c r="A3258" t="s">
        <v>2068</v>
      </c>
      <c r="B3258">
        <v>10</v>
      </c>
      <c r="C3258" t="s">
        <v>2105</v>
      </c>
      <c r="E3258" t="s">
        <v>2127</v>
      </c>
      <c r="F3258">
        <v>2</v>
      </c>
      <c r="G3258">
        <v>4.63</v>
      </c>
      <c r="H3258" s="1">
        <v>9.26</v>
      </c>
      <c r="I3258" s="4">
        <v>44840</v>
      </c>
      <c r="J3258">
        <v>1083</v>
      </c>
      <c r="K3258" s="4">
        <v>41533</v>
      </c>
      <c r="L3258">
        <v>4390</v>
      </c>
      <c r="M3258" s="4">
        <f>IF(I3258&gt;K3258,I3258,K3258)</f>
        <v>44840</v>
      </c>
    </row>
    <row r="3259" spans="1:13" x14ac:dyDescent="0.25">
      <c r="A3259" t="s">
        <v>2068</v>
      </c>
      <c r="B3259">
        <v>10</v>
      </c>
      <c r="C3259" t="s">
        <v>2119</v>
      </c>
      <c r="E3259" t="s">
        <v>83</v>
      </c>
      <c r="F3259">
        <v>25</v>
      </c>
      <c r="G3259">
        <v>0.37</v>
      </c>
      <c r="H3259" s="1">
        <v>9.25</v>
      </c>
      <c r="I3259" s="4">
        <v>42301</v>
      </c>
      <c r="J3259">
        <v>3622</v>
      </c>
      <c r="K3259" s="4">
        <v>41935</v>
      </c>
      <c r="L3259">
        <v>3988</v>
      </c>
      <c r="M3259" s="4">
        <f>IF(I3259&gt;K3259,I3259,K3259)</f>
        <v>42301</v>
      </c>
    </row>
    <row r="3260" spans="1:13" x14ac:dyDescent="0.25">
      <c r="A3260" t="s">
        <v>2068</v>
      </c>
      <c r="B3260">
        <v>10</v>
      </c>
      <c r="C3260" t="s">
        <v>2214</v>
      </c>
      <c r="E3260" t="s">
        <v>2215</v>
      </c>
      <c r="F3260">
        <v>44</v>
      </c>
      <c r="G3260">
        <v>0.21</v>
      </c>
      <c r="H3260" s="1">
        <v>9.24</v>
      </c>
      <c r="I3260" s="4">
        <v>43028</v>
      </c>
      <c r="J3260">
        <v>2895</v>
      </c>
      <c r="K3260" s="4">
        <v>43759</v>
      </c>
      <c r="L3260">
        <v>2164</v>
      </c>
      <c r="M3260" s="4">
        <f>IF(I3260&gt;K3260,I3260,K3260)</f>
        <v>43759</v>
      </c>
    </row>
    <row r="3261" spans="1:13" x14ac:dyDescent="0.25">
      <c r="A3261" t="s">
        <v>2068</v>
      </c>
      <c r="B3261">
        <v>10</v>
      </c>
      <c r="C3261" t="s">
        <v>336</v>
      </c>
      <c r="E3261" t="s">
        <v>2238</v>
      </c>
      <c r="F3261">
        <v>14</v>
      </c>
      <c r="G3261">
        <v>0.66</v>
      </c>
      <c r="H3261" s="1">
        <v>9.24</v>
      </c>
      <c r="I3261" s="4">
        <v>43396</v>
      </c>
      <c r="J3261">
        <v>2527</v>
      </c>
      <c r="K3261" s="4">
        <v>40115</v>
      </c>
      <c r="L3261">
        <v>5808</v>
      </c>
      <c r="M3261" s="4">
        <f>IF(I3261&gt;K3261,I3261,K3261)</f>
        <v>43396</v>
      </c>
    </row>
    <row r="3262" spans="1:13" x14ac:dyDescent="0.25">
      <c r="A3262" t="s">
        <v>2068</v>
      </c>
      <c r="B3262">
        <v>10</v>
      </c>
      <c r="C3262" t="s">
        <v>2118</v>
      </c>
      <c r="E3262" t="s">
        <v>83</v>
      </c>
      <c r="F3262">
        <v>4</v>
      </c>
      <c r="G3262">
        <v>2.2999999999999998</v>
      </c>
      <c r="H3262" s="1">
        <v>9.1999999999999993</v>
      </c>
      <c r="I3262" s="4">
        <v>36000</v>
      </c>
      <c r="J3262">
        <v>9923</v>
      </c>
      <c r="K3262" s="4">
        <v>35090</v>
      </c>
      <c r="L3262">
        <v>10833</v>
      </c>
      <c r="M3262" s="4">
        <f>IF(I3262&gt;K3262,I3262,K3262)</f>
        <v>36000</v>
      </c>
    </row>
    <row r="3263" spans="1:13" x14ac:dyDescent="0.25">
      <c r="A3263" t="s">
        <v>2068</v>
      </c>
      <c r="B3263">
        <v>10</v>
      </c>
      <c r="C3263" t="s">
        <v>2121</v>
      </c>
      <c r="E3263" t="s">
        <v>83</v>
      </c>
      <c r="F3263">
        <v>4</v>
      </c>
      <c r="G3263">
        <v>2.2999999999999998</v>
      </c>
      <c r="H3263" s="1">
        <v>9.1999999999999993</v>
      </c>
      <c r="I3263" s="4">
        <v>44160</v>
      </c>
      <c r="J3263">
        <v>1763</v>
      </c>
      <c r="K3263" s="4">
        <v>35779</v>
      </c>
      <c r="L3263">
        <v>10144</v>
      </c>
      <c r="M3263" s="4">
        <f>IF(I3263&gt;K3263,I3263,K3263)</f>
        <v>44160</v>
      </c>
    </row>
    <row r="3264" spans="1:13" x14ac:dyDescent="0.25">
      <c r="A3264" t="s">
        <v>2068</v>
      </c>
      <c r="B3264">
        <v>10</v>
      </c>
      <c r="C3264" t="s">
        <v>2102</v>
      </c>
      <c r="E3264" t="s">
        <v>561</v>
      </c>
      <c r="F3264">
        <v>38</v>
      </c>
      <c r="G3264">
        <v>0.24</v>
      </c>
      <c r="H3264" s="1">
        <v>9.1199999999999992</v>
      </c>
      <c r="I3264" s="4">
        <v>43789</v>
      </c>
      <c r="J3264">
        <v>2134</v>
      </c>
      <c r="K3264" s="4">
        <v>42301</v>
      </c>
      <c r="L3264">
        <v>3622</v>
      </c>
      <c r="M3264" s="4">
        <f>IF(I3264&gt;K3264,I3264,K3264)</f>
        <v>43789</v>
      </c>
    </row>
    <row r="3265" spans="1:13" x14ac:dyDescent="0.25">
      <c r="A3265" t="s">
        <v>2068</v>
      </c>
      <c r="B3265">
        <v>10</v>
      </c>
      <c r="C3265" t="s">
        <v>2200</v>
      </c>
      <c r="E3265" t="s">
        <v>386</v>
      </c>
      <c r="F3265">
        <v>24</v>
      </c>
      <c r="G3265">
        <v>0.38</v>
      </c>
      <c r="H3265" s="1">
        <v>9.1199999999999992</v>
      </c>
      <c r="I3265" s="4">
        <v>42667</v>
      </c>
      <c r="J3265">
        <v>3256</v>
      </c>
      <c r="K3265" s="4">
        <v>42301</v>
      </c>
      <c r="L3265">
        <v>3622</v>
      </c>
      <c r="M3265" s="4">
        <f>IF(I3265&gt;K3265,I3265,K3265)</f>
        <v>42667</v>
      </c>
    </row>
    <row r="3266" spans="1:13" x14ac:dyDescent="0.25">
      <c r="A3266" t="s">
        <v>2068</v>
      </c>
      <c r="B3266">
        <v>10</v>
      </c>
      <c r="C3266" t="s">
        <v>336</v>
      </c>
      <c r="E3266" t="s">
        <v>67</v>
      </c>
      <c r="F3266">
        <v>16</v>
      </c>
      <c r="G3266">
        <v>0.56999999999999995</v>
      </c>
      <c r="H3266" s="1">
        <v>9.1199999999999992</v>
      </c>
      <c r="I3266" s="4">
        <v>41935</v>
      </c>
      <c r="J3266">
        <v>3988</v>
      </c>
      <c r="K3266" s="4">
        <v>41208</v>
      </c>
      <c r="L3266">
        <v>4715</v>
      </c>
      <c r="M3266" s="4">
        <f>IF(I3266&gt;K3266,I3266,K3266)</f>
        <v>41935</v>
      </c>
    </row>
    <row r="3267" spans="1:13" x14ac:dyDescent="0.25">
      <c r="A3267" t="s">
        <v>2068</v>
      </c>
      <c r="B3267">
        <v>10</v>
      </c>
      <c r="C3267" t="s">
        <v>2177</v>
      </c>
      <c r="E3267" t="s">
        <v>83</v>
      </c>
      <c r="F3267">
        <v>2</v>
      </c>
      <c r="G3267">
        <v>4.53</v>
      </c>
      <c r="H3267" s="1">
        <v>9.06</v>
      </c>
      <c r="K3267" s="4">
        <v>39700</v>
      </c>
      <c r="L3267">
        <v>6223</v>
      </c>
      <c r="M3267" s="4">
        <f>IF(I3267&gt;K3267,I3267,K3267)</f>
        <v>39700</v>
      </c>
    </row>
    <row r="3268" spans="1:13" x14ac:dyDescent="0.25">
      <c r="A3268" t="s">
        <v>2068</v>
      </c>
      <c r="B3268">
        <v>10</v>
      </c>
      <c r="C3268" t="s">
        <v>2202</v>
      </c>
      <c r="E3268" t="s">
        <v>70</v>
      </c>
      <c r="F3268">
        <v>5</v>
      </c>
      <c r="G3268">
        <v>1.81</v>
      </c>
      <c r="H3268" s="1">
        <v>9.0500000000000007</v>
      </c>
      <c r="I3268" s="4">
        <v>40471</v>
      </c>
      <c r="J3268">
        <v>5452</v>
      </c>
      <c r="K3268" s="4">
        <v>40102</v>
      </c>
      <c r="L3268">
        <v>5821</v>
      </c>
      <c r="M3268" s="4">
        <f>IF(I3268&gt;K3268,I3268,K3268)</f>
        <v>40471</v>
      </c>
    </row>
    <row r="3269" spans="1:13" x14ac:dyDescent="0.25">
      <c r="A3269" t="s">
        <v>2068</v>
      </c>
      <c r="B3269">
        <v>10</v>
      </c>
      <c r="C3269" t="s">
        <v>2069</v>
      </c>
      <c r="E3269" t="s">
        <v>561</v>
      </c>
      <c r="F3269">
        <v>10</v>
      </c>
      <c r="G3269">
        <v>0.9</v>
      </c>
      <c r="H3269" s="1">
        <v>9</v>
      </c>
      <c r="I3269" s="4">
        <v>39274</v>
      </c>
      <c r="J3269">
        <v>6649</v>
      </c>
      <c r="K3269" s="4">
        <v>39281</v>
      </c>
      <c r="L3269">
        <v>6642</v>
      </c>
      <c r="M3269" s="4">
        <f>IF(I3269&gt;K3269,I3269,K3269)</f>
        <v>39281</v>
      </c>
    </row>
    <row r="3270" spans="1:13" x14ac:dyDescent="0.25">
      <c r="A3270" t="s">
        <v>2068</v>
      </c>
      <c r="B3270">
        <v>10</v>
      </c>
      <c r="C3270" t="s">
        <v>2073</v>
      </c>
      <c r="E3270" t="s">
        <v>561</v>
      </c>
      <c r="F3270">
        <v>10</v>
      </c>
      <c r="G3270">
        <v>0.9</v>
      </c>
      <c r="H3270" s="1">
        <v>9</v>
      </c>
      <c r="K3270" s="4">
        <v>37326</v>
      </c>
      <c r="L3270">
        <v>8597</v>
      </c>
      <c r="M3270" s="4">
        <f>IF(I3270&gt;K3270,I3270,K3270)</f>
        <v>37326</v>
      </c>
    </row>
    <row r="3271" spans="1:13" x14ac:dyDescent="0.25">
      <c r="A3271" t="s">
        <v>2068</v>
      </c>
      <c r="B3271">
        <v>10</v>
      </c>
      <c r="C3271" t="s">
        <v>2199</v>
      </c>
      <c r="D3271" t="s">
        <v>318</v>
      </c>
      <c r="E3271" t="s">
        <v>2088</v>
      </c>
      <c r="F3271">
        <v>36</v>
      </c>
      <c r="G3271">
        <v>0.25</v>
      </c>
      <c r="H3271" s="1">
        <v>9</v>
      </c>
      <c r="I3271" s="4">
        <v>44666</v>
      </c>
      <c r="J3271">
        <v>1257</v>
      </c>
      <c r="K3271" s="4">
        <v>44669</v>
      </c>
      <c r="L3271">
        <v>1254</v>
      </c>
      <c r="M3271" s="4">
        <f>IF(I3271&gt;K3271,I3271,K3271)</f>
        <v>44669</v>
      </c>
    </row>
    <row r="3272" spans="1:13" x14ac:dyDescent="0.25">
      <c r="A3272" t="s">
        <v>2068</v>
      </c>
      <c r="B3272">
        <v>10</v>
      </c>
      <c r="C3272" t="s">
        <v>2220</v>
      </c>
      <c r="E3272" t="s">
        <v>2221</v>
      </c>
      <c r="F3272">
        <v>20</v>
      </c>
      <c r="G3272">
        <v>0.45</v>
      </c>
      <c r="H3272" s="1">
        <v>9</v>
      </c>
      <c r="I3272" s="4">
        <v>42667</v>
      </c>
      <c r="J3272">
        <v>3256</v>
      </c>
      <c r="K3272" s="4">
        <v>43028</v>
      </c>
      <c r="L3272">
        <v>2895</v>
      </c>
      <c r="M3272" s="4">
        <f>IF(I3272&gt;K3272,I3272,K3272)</f>
        <v>43028</v>
      </c>
    </row>
    <row r="3273" spans="1:13" x14ac:dyDescent="0.25">
      <c r="A3273" t="s">
        <v>2068</v>
      </c>
      <c r="B3273">
        <v>10</v>
      </c>
      <c r="C3273" t="s">
        <v>2191</v>
      </c>
      <c r="E3273" t="s">
        <v>2192</v>
      </c>
      <c r="F3273">
        <v>8</v>
      </c>
      <c r="G3273">
        <v>1.1200000000000001</v>
      </c>
      <c r="H3273" s="1">
        <v>8.9600000000000009</v>
      </c>
      <c r="I3273" s="4">
        <v>42723</v>
      </c>
      <c r="J3273">
        <v>3200</v>
      </c>
      <c r="K3273" s="4">
        <v>37327</v>
      </c>
      <c r="L3273">
        <v>8596</v>
      </c>
      <c r="M3273" s="4">
        <f>IF(I3273&gt;K3273,I3273,K3273)</f>
        <v>42723</v>
      </c>
    </row>
    <row r="3274" spans="1:13" x14ac:dyDescent="0.25">
      <c r="A3274" t="s">
        <v>2068</v>
      </c>
      <c r="B3274">
        <v>10</v>
      </c>
      <c r="C3274" t="s">
        <v>2201</v>
      </c>
      <c r="E3274" t="s">
        <v>1735</v>
      </c>
      <c r="F3274">
        <v>4</v>
      </c>
      <c r="G3274">
        <v>2.23</v>
      </c>
      <c r="H3274" s="1">
        <v>8.92</v>
      </c>
      <c r="I3274" s="4">
        <v>45222</v>
      </c>
      <c r="J3274">
        <v>701</v>
      </c>
      <c r="K3274" s="4">
        <v>43759</v>
      </c>
      <c r="L3274">
        <v>2164</v>
      </c>
      <c r="M3274" s="4">
        <f>IF(I3274&gt;K3274,I3274,K3274)</f>
        <v>45222</v>
      </c>
    </row>
    <row r="3275" spans="1:13" x14ac:dyDescent="0.25">
      <c r="A3275" t="s">
        <v>2068</v>
      </c>
      <c r="B3275">
        <v>10</v>
      </c>
      <c r="C3275" t="s">
        <v>2106</v>
      </c>
      <c r="E3275" t="s">
        <v>2107</v>
      </c>
      <c r="F3275">
        <v>2</v>
      </c>
      <c r="G3275">
        <v>4.45</v>
      </c>
      <c r="H3275" s="1">
        <v>8.9</v>
      </c>
      <c r="I3275" s="4">
        <v>41208</v>
      </c>
      <c r="J3275">
        <v>4715</v>
      </c>
      <c r="K3275" s="4">
        <v>42301</v>
      </c>
      <c r="L3275">
        <v>3622</v>
      </c>
      <c r="M3275" s="4">
        <f>IF(I3275&gt;K3275,I3275,K3275)</f>
        <v>42301</v>
      </c>
    </row>
    <row r="3276" spans="1:13" x14ac:dyDescent="0.25">
      <c r="A3276" t="s">
        <v>2068</v>
      </c>
      <c r="B3276">
        <v>10</v>
      </c>
      <c r="C3276" t="s">
        <v>2106</v>
      </c>
      <c r="E3276" t="s">
        <v>2107</v>
      </c>
      <c r="F3276">
        <v>2</v>
      </c>
      <c r="G3276">
        <v>4.45</v>
      </c>
      <c r="H3276" s="1">
        <v>8.9</v>
      </c>
      <c r="I3276" s="4">
        <v>41935</v>
      </c>
      <c r="J3276">
        <v>3988</v>
      </c>
      <c r="K3276" s="4">
        <v>42301</v>
      </c>
      <c r="L3276">
        <v>3622</v>
      </c>
      <c r="M3276" s="4">
        <f>IF(I3276&gt;K3276,I3276,K3276)</f>
        <v>42301</v>
      </c>
    </row>
    <row r="3277" spans="1:13" x14ac:dyDescent="0.25">
      <c r="A3277" t="s">
        <v>2068</v>
      </c>
      <c r="B3277">
        <v>10</v>
      </c>
      <c r="C3277" t="s">
        <v>2102</v>
      </c>
      <c r="E3277" t="s">
        <v>561</v>
      </c>
      <c r="F3277">
        <v>34</v>
      </c>
      <c r="G3277">
        <v>0.26</v>
      </c>
      <c r="H3277" s="1">
        <v>8.84</v>
      </c>
      <c r="I3277" s="4">
        <v>45181</v>
      </c>
      <c r="J3277">
        <v>742</v>
      </c>
      <c r="K3277" s="4">
        <v>43028</v>
      </c>
      <c r="L3277">
        <v>2895</v>
      </c>
      <c r="M3277" s="4">
        <f>IF(I3277&gt;K3277,I3277,K3277)</f>
        <v>45181</v>
      </c>
    </row>
    <row r="3278" spans="1:13" x14ac:dyDescent="0.25">
      <c r="A3278" t="s">
        <v>2068</v>
      </c>
      <c r="B3278">
        <v>10</v>
      </c>
      <c r="C3278" t="s">
        <v>2106</v>
      </c>
      <c r="E3278" t="s">
        <v>83</v>
      </c>
      <c r="F3278">
        <v>4</v>
      </c>
      <c r="G3278">
        <v>2.2000000000000002</v>
      </c>
      <c r="H3278" s="1">
        <v>8.8000000000000007</v>
      </c>
      <c r="I3278" s="4">
        <v>43759</v>
      </c>
      <c r="J3278">
        <v>2164</v>
      </c>
      <c r="K3278" s="4">
        <v>39742</v>
      </c>
      <c r="L3278">
        <v>6181</v>
      </c>
      <c r="M3278" s="4">
        <f>IF(I3278&gt;K3278,I3278,K3278)</f>
        <v>43759</v>
      </c>
    </row>
    <row r="3279" spans="1:13" x14ac:dyDescent="0.25">
      <c r="A3279" t="s">
        <v>2068</v>
      </c>
      <c r="B3279">
        <v>10</v>
      </c>
      <c r="C3279" t="s">
        <v>269</v>
      </c>
      <c r="E3279" t="s">
        <v>67</v>
      </c>
      <c r="F3279">
        <v>8</v>
      </c>
      <c r="G3279">
        <v>1.1000000000000001</v>
      </c>
      <c r="H3279" s="1">
        <v>8.8000000000000007</v>
      </c>
      <c r="I3279" s="4">
        <v>43396</v>
      </c>
      <c r="J3279">
        <v>2527</v>
      </c>
      <c r="K3279" s="4">
        <v>43759</v>
      </c>
      <c r="L3279">
        <v>2164</v>
      </c>
      <c r="M3279" s="4">
        <f>IF(I3279&gt;K3279,I3279,K3279)</f>
        <v>43759</v>
      </c>
    </row>
    <row r="3280" spans="1:13" x14ac:dyDescent="0.25">
      <c r="A3280" t="s">
        <v>2068</v>
      </c>
      <c r="B3280">
        <v>10</v>
      </c>
      <c r="C3280" t="s">
        <v>2119</v>
      </c>
      <c r="E3280" t="s">
        <v>83</v>
      </c>
      <c r="F3280">
        <v>7</v>
      </c>
      <c r="G3280">
        <v>1.25</v>
      </c>
      <c r="H3280" s="1">
        <v>8.75</v>
      </c>
      <c r="I3280" s="4">
        <v>38653</v>
      </c>
      <c r="J3280">
        <v>7270</v>
      </c>
      <c r="K3280" s="4">
        <v>37554</v>
      </c>
      <c r="L3280">
        <v>8369</v>
      </c>
      <c r="M3280" s="4">
        <f>IF(I3280&gt;K3280,I3280,K3280)</f>
        <v>38653</v>
      </c>
    </row>
    <row r="3281" spans="1:13" x14ac:dyDescent="0.25">
      <c r="A3281" t="s">
        <v>2068</v>
      </c>
      <c r="B3281">
        <v>10</v>
      </c>
      <c r="C3281" t="s">
        <v>2151</v>
      </c>
      <c r="E3281" t="s">
        <v>2152</v>
      </c>
      <c r="F3281">
        <v>3</v>
      </c>
      <c r="G3281">
        <v>2.9</v>
      </c>
      <c r="H3281" s="1">
        <v>8.6999999999999993</v>
      </c>
      <c r="I3281" s="4">
        <v>39382</v>
      </c>
      <c r="J3281">
        <v>6541</v>
      </c>
      <c r="K3281" s="4">
        <v>37375</v>
      </c>
      <c r="L3281">
        <v>8548</v>
      </c>
      <c r="M3281" s="4">
        <f>IF(I3281&gt;K3281,I3281,K3281)</f>
        <v>39382</v>
      </c>
    </row>
    <row r="3282" spans="1:13" x14ac:dyDescent="0.25">
      <c r="A3282" t="s">
        <v>2068</v>
      </c>
      <c r="B3282">
        <v>10</v>
      </c>
      <c r="C3282" t="s">
        <v>2224</v>
      </c>
      <c r="E3282" t="s">
        <v>2225</v>
      </c>
      <c r="F3282">
        <v>10</v>
      </c>
      <c r="G3282">
        <v>0.87</v>
      </c>
      <c r="H3282" s="1">
        <v>8.6999999999999993</v>
      </c>
      <c r="I3282" s="4">
        <v>43396</v>
      </c>
      <c r="J3282">
        <v>2527</v>
      </c>
      <c r="K3282" s="4">
        <v>39382</v>
      </c>
      <c r="L3282">
        <v>6541</v>
      </c>
      <c r="M3282" s="4">
        <f>IF(I3282&gt;K3282,I3282,K3282)</f>
        <v>43396</v>
      </c>
    </row>
    <row r="3283" spans="1:13" x14ac:dyDescent="0.25">
      <c r="A3283" t="s">
        <v>2068</v>
      </c>
      <c r="B3283">
        <v>10</v>
      </c>
      <c r="C3283" t="s">
        <v>2143</v>
      </c>
      <c r="E3283" t="s">
        <v>2074</v>
      </c>
      <c r="F3283">
        <v>4</v>
      </c>
      <c r="G3283">
        <v>2.17</v>
      </c>
      <c r="H3283" s="1">
        <v>8.68</v>
      </c>
      <c r="I3283" s="4">
        <v>39018</v>
      </c>
      <c r="J3283">
        <v>6905</v>
      </c>
      <c r="K3283" s="4">
        <v>37358</v>
      </c>
      <c r="L3283">
        <v>8565</v>
      </c>
      <c r="M3283" s="4">
        <f>IF(I3283&gt;K3283,I3283,K3283)</f>
        <v>39018</v>
      </c>
    </row>
    <row r="3284" spans="1:13" x14ac:dyDescent="0.25">
      <c r="A3284" t="s">
        <v>2068</v>
      </c>
      <c r="B3284">
        <v>10</v>
      </c>
      <c r="C3284" t="s">
        <v>2151</v>
      </c>
      <c r="E3284" t="s">
        <v>83</v>
      </c>
      <c r="F3284">
        <v>2</v>
      </c>
      <c r="G3284">
        <v>4.34</v>
      </c>
      <c r="H3284" s="1">
        <v>8.68</v>
      </c>
      <c r="K3284" s="4">
        <v>40115</v>
      </c>
      <c r="L3284">
        <v>5808</v>
      </c>
      <c r="M3284" s="4">
        <f>IF(I3284&gt;K3284,I3284,K3284)</f>
        <v>40115</v>
      </c>
    </row>
    <row r="3285" spans="1:13" x14ac:dyDescent="0.25">
      <c r="A3285" t="s">
        <v>2068</v>
      </c>
      <c r="B3285">
        <v>10</v>
      </c>
      <c r="C3285" t="s">
        <v>2089</v>
      </c>
      <c r="E3285" t="s">
        <v>124</v>
      </c>
      <c r="F3285">
        <v>13</v>
      </c>
      <c r="G3285">
        <v>0.66</v>
      </c>
      <c r="H3285" s="1">
        <v>8.58</v>
      </c>
      <c r="I3285" s="4">
        <v>40471</v>
      </c>
      <c r="J3285">
        <v>5452</v>
      </c>
      <c r="K3285" s="4">
        <v>39382</v>
      </c>
      <c r="L3285">
        <v>6541</v>
      </c>
      <c r="M3285" s="4">
        <f>IF(I3285&gt;K3285,I3285,K3285)</f>
        <v>40471</v>
      </c>
    </row>
    <row r="3286" spans="1:13" x14ac:dyDescent="0.25">
      <c r="A3286" t="s">
        <v>2068</v>
      </c>
      <c r="B3286">
        <v>10</v>
      </c>
      <c r="C3286" t="s">
        <v>2204</v>
      </c>
      <c r="E3286" t="s">
        <v>2205</v>
      </c>
      <c r="F3286">
        <v>6</v>
      </c>
      <c r="G3286">
        <v>1.43</v>
      </c>
      <c r="H3286" s="1">
        <v>8.58</v>
      </c>
      <c r="I3286" s="4">
        <v>44791</v>
      </c>
      <c r="J3286">
        <v>1132</v>
      </c>
      <c r="K3286" s="4">
        <v>44735</v>
      </c>
      <c r="L3286">
        <v>1188</v>
      </c>
      <c r="M3286" s="4">
        <f>IF(I3286&gt;K3286,I3286,K3286)</f>
        <v>44791</v>
      </c>
    </row>
    <row r="3287" spans="1:13" x14ac:dyDescent="0.25">
      <c r="A3287" t="s">
        <v>2068</v>
      </c>
      <c r="B3287">
        <v>10</v>
      </c>
      <c r="C3287" t="s">
        <v>2222</v>
      </c>
      <c r="E3287" t="s">
        <v>2223</v>
      </c>
      <c r="F3287">
        <v>11</v>
      </c>
      <c r="G3287">
        <v>0.78</v>
      </c>
      <c r="H3287" s="1">
        <v>8.58</v>
      </c>
      <c r="I3287" s="4">
        <v>39745</v>
      </c>
      <c r="J3287">
        <v>6178</v>
      </c>
      <c r="K3287" s="4">
        <v>40115</v>
      </c>
      <c r="L3287">
        <v>5808</v>
      </c>
      <c r="M3287" s="4">
        <f>IF(I3287&gt;K3287,I3287,K3287)</f>
        <v>40115</v>
      </c>
    </row>
    <row r="3288" spans="1:13" x14ac:dyDescent="0.25">
      <c r="A3288" t="s">
        <v>2068</v>
      </c>
      <c r="B3288">
        <v>10</v>
      </c>
      <c r="C3288" t="s">
        <v>2122</v>
      </c>
      <c r="E3288" t="s">
        <v>531</v>
      </c>
      <c r="F3288">
        <v>4</v>
      </c>
      <c r="G3288">
        <v>2.14</v>
      </c>
      <c r="H3288" s="1">
        <v>8.56</v>
      </c>
      <c r="I3288" s="4">
        <v>45194</v>
      </c>
      <c r="J3288">
        <v>729</v>
      </c>
      <c r="K3288" s="4">
        <v>45082</v>
      </c>
      <c r="L3288">
        <v>841</v>
      </c>
      <c r="M3288" s="4">
        <f>IF(I3288&gt;K3288,I3288,K3288)</f>
        <v>45194</v>
      </c>
    </row>
    <row r="3289" spans="1:13" x14ac:dyDescent="0.25">
      <c r="A3289" t="s">
        <v>2068</v>
      </c>
      <c r="B3289">
        <v>10</v>
      </c>
      <c r="C3289" t="s">
        <v>2103</v>
      </c>
      <c r="E3289" t="s">
        <v>561</v>
      </c>
      <c r="F3289">
        <v>71</v>
      </c>
      <c r="G3289">
        <v>0.12</v>
      </c>
      <c r="H3289" s="1">
        <v>8.52</v>
      </c>
      <c r="I3289" s="4">
        <v>44680</v>
      </c>
      <c r="J3289">
        <v>1243</v>
      </c>
      <c r="K3289" s="4">
        <v>41935</v>
      </c>
      <c r="L3289">
        <v>3988</v>
      </c>
      <c r="M3289" s="4">
        <f>IF(I3289&gt;K3289,I3289,K3289)</f>
        <v>44680</v>
      </c>
    </row>
    <row r="3290" spans="1:13" x14ac:dyDescent="0.25">
      <c r="A3290" t="s">
        <v>2068</v>
      </c>
      <c r="B3290">
        <v>10</v>
      </c>
      <c r="C3290" t="s">
        <v>2111</v>
      </c>
      <c r="E3290" t="s">
        <v>83</v>
      </c>
      <c r="F3290">
        <v>5</v>
      </c>
      <c r="G3290">
        <v>1.7</v>
      </c>
      <c r="H3290" s="1">
        <v>8.5</v>
      </c>
      <c r="K3290" s="4">
        <v>38306</v>
      </c>
      <c r="L3290">
        <v>7617</v>
      </c>
      <c r="M3290" s="4">
        <f>IF(I3290&gt;K3290,I3290,K3290)</f>
        <v>38306</v>
      </c>
    </row>
    <row r="3291" spans="1:13" x14ac:dyDescent="0.25">
      <c r="A3291" t="s">
        <v>2068</v>
      </c>
      <c r="B3291">
        <v>10</v>
      </c>
      <c r="C3291" t="s">
        <v>2112</v>
      </c>
      <c r="E3291" t="s">
        <v>83</v>
      </c>
      <c r="F3291">
        <v>2</v>
      </c>
      <c r="G3291">
        <v>4.24</v>
      </c>
      <c r="H3291" s="1">
        <v>8.48</v>
      </c>
      <c r="I3291" s="4">
        <v>43972</v>
      </c>
      <c r="J3291">
        <v>1951</v>
      </c>
      <c r="K3291" s="4">
        <v>40844</v>
      </c>
      <c r="L3291">
        <v>5079</v>
      </c>
      <c r="M3291" s="4">
        <f>IF(I3291&gt;K3291,I3291,K3291)</f>
        <v>43972</v>
      </c>
    </row>
    <row r="3292" spans="1:13" x14ac:dyDescent="0.25">
      <c r="A3292" t="s">
        <v>2068</v>
      </c>
      <c r="B3292">
        <v>10</v>
      </c>
      <c r="C3292" t="s">
        <v>2072</v>
      </c>
      <c r="E3292" t="s">
        <v>561</v>
      </c>
      <c r="F3292">
        <v>13</v>
      </c>
      <c r="G3292">
        <v>0.65</v>
      </c>
      <c r="H3292" s="1">
        <v>8.4499999999999993</v>
      </c>
      <c r="I3292" s="4">
        <v>38611</v>
      </c>
      <c r="J3292">
        <v>7312</v>
      </c>
      <c r="K3292" s="4">
        <v>43759</v>
      </c>
      <c r="L3292">
        <v>2164</v>
      </c>
      <c r="M3292" s="4">
        <f>IF(I3292&gt;K3292,I3292,K3292)</f>
        <v>43759</v>
      </c>
    </row>
    <row r="3293" spans="1:13" x14ac:dyDescent="0.25">
      <c r="A3293" t="s">
        <v>2068</v>
      </c>
      <c r="B3293">
        <v>10</v>
      </c>
      <c r="C3293" t="s">
        <v>2106</v>
      </c>
      <c r="E3293" t="s">
        <v>2107</v>
      </c>
      <c r="F3293">
        <v>4</v>
      </c>
      <c r="G3293">
        <v>2.1</v>
      </c>
      <c r="H3293" s="1">
        <v>8.4</v>
      </c>
      <c r="K3293" s="4">
        <v>35090</v>
      </c>
      <c r="L3293">
        <v>10833</v>
      </c>
      <c r="M3293" s="4">
        <f>IF(I3293&gt;K3293,I3293,K3293)</f>
        <v>35090</v>
      </c>
    </row>
    <row r="3294" spans="1:13" x14ac:dyDescent="0.25">
      <c r="A3294" t="s">
        <v>2068</v>
      </c>
      <c r="B3294">
        <v>10</v>
      </c>
      <c r="C3294" t="s">
        <v>2120</v>
      </c>
      <c r="E3294" t="s">
        <v>83</v>
      </c>
      <c r="F3294">
        <v>6</v>
      </c>
      <c r="G3294">
        <v>1.4</v>
      </c>
      <c r="H3294" s="1">
        <v>8.4</v>
      </c>
      <c r="I3294" s="4">
        <v>42667</v>
      </c>
      <c r="J3294">
        <v>3256</v>
      </c>
      <c r="K3294" s="4">
        <v>43028</v>
      </c>
      <c r="L3294">
        <v>2895</v>
      </c>
      <c r="M3294" s="4">
        <f>IF(I3294&gt;K3294,I3294,K3294)</f>
        <v>43028</v>
      </c>
    </row>
    <row r="3295" spans="1:13" x14ac:dyDescent="0.25">
      <c r="A3295" t="s">
        <v>2068</v>
      </c>
      <c r="B3295">
        <v>10</v>
      </c>
      <c r="C3295" t="s">
        <v>2185</v>
      </c>
      <c r="E3295" t="s">
        <v>66</v>
      </c>
      <c r="F3295">
        <v>21</v>
      </c>
      <c r="G3295">
        <v>0.4</v>
      </c>
      <c r="H3295" s="1">
        <v>8.4</v>
      </c>
      <c r="I3295" s="4">
        <v>44105</v>
      </c>
      <c r="J3295">
        <v>1818</v>
      </c>
      <c r="K3295" s="4">
        <v>43028</v>
      </c>
      <c r="L3295">
        <v>2895</v>
      </c>
      <c r="M3295" s="4">
        <f>IF(I3295&gt;K3295,I3295,K3295)</f>
        <v>44105</v>
      </c>
    </row>
    <row r="3296" spans="1:13" x14ac:dyDescent="0.25">
      <c r="A3296" t="s">
        <v>2068</v>
      </c>
      <c r="B3296">
        <v>10</v>
      </c>
      <c r="C3296" t="s">
        <v>2200</v>
      </c>
      <c r="E3296" t="s">
        <v>386</v>
      </c>
      <c r="F3296">
        <v>22</v>
      </c>
      <c r="G3296">
        <v>0.38</v>
      </c>
      <c r="H3296" s="1">
        <v>8.36</v>
      </c>
      <c r="I3296" s="4">
        <v>43396</v>
      </c>
      <c r="J3296">
        <v>2527</v>
      </c>
      <c r="K3296" s="4">
        <v>41935</v>
      </c>
      <c r="L3296">
        <v>3988</v>
      </c>
      <c r="M3296" s="4">
        <f>IF(I3296&gt;K3296,I3296,K3296)</f>
        <v>43396</v>
      </c>
    </row>
    <row r="3297" spans="1:13" x14ac:dyDescent="0.25">
      <c r="A3297" t="s">
        <v>2068</v>
      </c>
      <c r="B3297">
        <v>10</v>
      </c>
      <c r="C3297" t="s">
        <v>1301</v>
      </c>
      <c r="E3297" t="s">
        <v>67</v>
      </c>
      <c r="F3297">
        <v>7</v>
      </c>
      <c r="G3297">
        <v>1.19</v>
      </c>
      <c r="H3297" s="1">
        <v>8.33</v>
      </c>
      <c r="I3297" s="4">
        <v>43847</v>
      </c>
      <c r="J3297">
        <v>2076</v>
      </c>
      <c r="K3297" s="4">
        <v>41208</v>
      </c>
      <c r="L3297">
        <v>4715</v>
      </c>
      <c r="M3297" s="4">
        <f>IF(I3297&gt;K3297,I3297,K3297)</f>
        <v>43847</v>
      </c>
    </row>
    <row r="3298" spans="1:13" x14ac:dyDescent="0.25">
      <c r="A3298" t="s">
        <v>2068</v>
      </c>
      <c r="B3298">
        <v>10</v>
      </c>
      <c r="C3298" t="s">
        <v>2187</v>
      </c>
      <c r="E3298" t="s">
        <v>76</v>
      </c>
      <c r="F3298">
        <v>6</v>
      </c>
      <c r="G3298">
        <v>1.38</v>
      </c>
      <c r="H3298" s="1">
        <v>8.2799999999999994</v>
      </c>
      <c r="I3298" s="4">
        <v>45020</v>
      </c>
      <c r="J3298">
        <v>903</v>
      </c>
      <c r="K3298" s="4">
        <v>40471</v>
      </c>
      <c r="L3298">
        <v>5452</v>
      </c>
      <c r="M3298" s="4">
        <f>IF(I3298&gt;K3298,I3298,K3298)</f>
        <v>45020</v>
      </c>
    </row>
    <row r="3299" spans="1:13" x14ac:dyDescent="0.25">
      <c r="A3299" t="s">
        <v>2068</v>
      </c>
      <c r="B3299">
        <v>10</v>
      </c>
      <c r="C3299" t="s">
        <v>2242</v>
      </c>
      <c r="E3299" t="s">
        <v>73</v>
      </c>
      <c r="F3299">
        <v>46</v>
      </c>
      <c r="G3299">
        <v>0.18</v>
      </c>
      <c r="H3299" s="1">
        <v>8.2799999999999994</v>
      </c>
      <c r="I3299" s="4">
        <v>43396</v>
      </c>
      <c r="J3299">
        <v>2527</v>
      </c>
      <c r="K3299" s="4">
        <v>43759</v>
      </c>
      <c r="L3299">
        <v>2164</v>
      </c>
      <c r="M3299" s="4">
        <f>IF(I3299&gt;K3299,I3299,K3299)</f>
        <v>43759</v>
      </c>
    </row>
    <row r="3300" spans="1:13" x14ac:dyDescent="0.25">
      <c r="A3300" t="s">
        <v>2068</v>
      </c>
      <c r="B3300">
        <v>10</v>
      </c>
      <c r="C3300" t="s">
        <v>2073</v>
      </c>
      <c r="E3300" t="s">
        <v>561</v>
      </c>
      <c r="F3300">
        <v>10</v>
      </c>
      <c r="G3300">
        <v>0.82</v>
      </c>
      <c r="H3300" s="1">
        <v>8.1999999999999993</v>
      </c>
      <c r="K3300" s="4">
        <v>37326</v>
      </c>
      <c r="L3300">
        <v>8597</v>
      </c>
      <c r="M3300" s="4">
        <f>IF(I3300&gt;K3300,I3300,K3300)</f>
        <v>37326</v>
      </c>
    </row>
    <row r="3301" spans="1:13" x14ac:dyDescent="0.25">
      <c r="A3301" t="s">
        <v>2068</v>
      </c>
      <c r="B3301">
        <v>10</v>
      </c>
      <c r="C3301" t="s">
        <v>2072</v>
      </c>
      <c r="E3301" t="s">
        <v>561</v>
      </c>
      <c r="F3301">
        <v>10</v>
      </c>
      <c r="G3301">
        <v>0.82</v>
      </c>
      <c r="H3301" s="1">
        <v>8.1999999999999993</v>
      </c>
      <c r="I3301" s="4">
        <v>38405</v>
      </c>
      <c r="J3301">
        <v>7518</v>
      </c>
      <c r="K3301" s="4">
        <v>38653</v>
      </c>
      <c r="L3301">
        <v>7270</v>
      </c>
      <c r="M3301" s="4">
        <f>IF(I3301&gt;K3301,I3301,K3301)</f>
        <v>38653</v>
      </c>
    </row>
    <row r="3302" spans="1:13" x14ac:dyDescent="0.25">
      <c r="A3302" t="s">
        <v>2068</v>
      </c>
      <c r="B3302">
        <v>10</v>
      </c>
      <c r="C3302" t="s">
        <v>353</v>
      </c>
      <c r="D3302" t="s">
        <v>318</v>
      </c>
      <c r="E3302" t="s">
        <v>2194</v>
      </c>
      <c r="F3302">
        <v>13</v>
      </c>
      <c r="G3302">
        <v>0.63</v>
      </c>
      <c r="H3302" s="1">
        <v>8.19</v>
      </c>
      <c r="I3302" s="4">
        <v>43759</v>
      </c>
      <c r="J3302">
        <v>2164</v>
      </c>
      <c r="K3302" s="4">
        <v>43396</v>
      </c>
      <c r="L3302">
        <v>2527</v>
      </c>
      <c r="M3302" s="4">
        <f>IF(I3302&gt;K3302,I3302,K3302)</f>
        <v>43759</v>
      </c>
    </row>
    <row r="3303" spans="1:13" x14ac:dyDescent="0.25">
      <c r="A3303" t="s">
        <v>2068</v>
      </c>
      <c r="B3303">
        <v>10</v>
      </c>
      <c r="C3303" t="s">
        <v>336</v>
      </c>
      <c r="E3303" t="s">
        <v>67</v>
      </c>
      <c r="F3303">
        <v>11</v>
      </c>
      <c r="G3303">
        <v>0.73</v>
      </c>
      <c r="H3303" s="1">
        <v>8.0299999999999994</v>
      </c>
      <c r="I3303" s="4">
        <v>43028</v>
      </c>
      <c r="J3303">
        <v>2895</v>
      </c>
      <c r="K3303" s="4">
        <v>43396</v>
      </c>
      <c r="L3303">
        <v>2527</v>
      </c>
      <c r="M3303" s="4">
        <f>IF(I3303&gt;K3303,I3303,K3303)</f>
        <v>43396</v>
      </c>
    </row>
    <row r="3304" spans="1:13" x14ac:dyDescent="0.25">
      <c r="A3304" t="s">
        <v>2068</v>
      </c>
      <c r="B3304">
        <v>10</v>
      </c>
      <c r="C3304" t="s">
        <v>2187</v>
      </c>
      <c r="E3304" t="s">
        <v>76</v>
      </c>
      <c r="F3304">
        <v>14</v>
      </c>
      <c r="G3304">
        <v>0.56000000000000005</v>
      </c>
      <c r="H3304" s="1">
        <v>7.84</v>
      </c>
      <c r="I3304" s="4">
        <v>44428</v>
      </c>
      <c r="J3304">
        <v>1495</v>
      </c>
      <c r="K3304" s="4">
        <v>43847</v>
      </c>
      <c r="L3304">
        <v>2076</v>
      </c>
      <c r="M3304" s="4">
        <f>IF(I3304&gt;K3304,I3304,K3304)</f>
        <v>44428</v>
      </c>
    </row>
    <row r="3305" spans="1:13" x14ac:dyDescent="0.25">
      <c r="A3305" t="s">
        <v>2068</v>
      </c>
      <c r="B3305">
        <v>10</v>
      </c>
      <c r="C3305" t="s">
        <v>2246</v>
      </c>
      <c r="E3305" t="s">
        <v>102</v>
      </c>
      <c r="F3305">
        <v>11</v>
      </c>
      <c r="G3305">
        <v>0.71</v>
      </c>
      <c r="H3305" s="1">
        <v>7.81</v>
      </c>
      <c r="K3305" s="4">
        <v>40479</v>
      </c>
      <c r="L3305">
        <v>5444</v>
      </c>
      <c r="M3305" s="4">
        <f>IF(I3305&gt;K3305,I3305,K3305)</f>
        <v>40479</v>
      </c>
    </row>
    <row r="3306" spans="1:13" x14ac:dyDescent="0.25">
      <c r="A3306" t="s">
        <v>2068</v>
      </c>
      <c r="B3306">
        <v>10</v>
      </c>
      <c r="C3306" t="s">
        <v>2246</v>
      </c>
      <c r="E3306" t="s">
        <v>102</v>
      </c>
      <c r="F3306">
        <v>11</v>
      </c>
      <c r="G3306">
        <v>0.71</v>
      </c>
      <c r="H3306" s="1">
        <v>7.81</v>
      </c>
      <c r="K3306" s="4">
        <v>40102</v>
      </c>
      <c r="L3306">
        <v>5821</v>
      </c>
      <c r="M3306" s="4">
        <f>IF(I3306&gt;K3306,I3306,K3306)</f>
        <v>40102</v>
      </c>
    </row>
    <row r="3307" spans="1:13" x14ac:dyDescent="0.25">
      <c r="A3307" t="s">
        <v>2068</v>
      </c>
      <c r="B3307">
        <v>10</v>
      </c>
      <c r="C3307" t="s">
        <v>2230</v>
      </c>
      <c r="E3307" t="s">
        <v>1542</v>
      </c>
      <c r="F3307">
        <v>10</v>
      </c>
      <c r="G3307">
        <v>0.78</v>
      </c>
      <c r="H3307" s="1">
        <v>7.8</v>
      </c>
      <c r="I3307" s="4">
        <v>43966</v>
      </c>
      <c r="J3307">
        <v>1957</v>
      </c>
      <c r="K3307" s="4">
        <v>39079</v>
      </c>
      <c r="L3307">
        <v>6844</v>
      </c>
      <c r="M3307" s="4">
        <f>IF(I3307&gt;K3307,I3307,K3307)</f>
        <v>43966</v>
      </c>
    </row>
    <row r="3308" spans="1:13" x14ac:dyDescent="0.25">
      <c r="A3308" t="s">
        <v>2068</v>
      </c>
      <c r="B3308">
        <v>10</v>
      </c>
      <c r="C3308" t="s">
        <v>2200</v>
      </c>
      <c r="E3308" t="s">
        <v>386</v>
      </c>
      <c r="F3308">
        <v>19</v>
      </c>
      <c r="G3308">
        <v>0.41</v>
      </c>
      <c r="H3308" s="1">
        <v>7.79</v>
      </c>
      <c r="I3308" s="4">
        <v>43396</v>
      </c>
      <c r="J3308">
        <v>2527</v>
      </c>
      <c r="K3308" s="4">
        <v>43759</v>
      </c>
      <c r="L3308">
        <v>2164</v>
      </c>
      <c r="M3308" s="4">
        <f>IF(I3308&gt;K3308,I3308,K3308)</f>
        <v>43759</v>
      </c>
    </row>
    <row r="3309" spans="1:13" x14ac:dyDescent="0.25">
      <c r="A3309" t="s">
        <v>2068</v>
      </c>
      <c r="B3309">
        <v>10</v>
      </c>
      <c r="C3309" t="s">
        <v>2187</v>
      </c>
      <c r="E3309" t="s">
        <v>76</v>
      </c>
      <c r="F3309">
        <v>10</v>
      </c>
      <c r="G3309">
        <v>0.77</v>
      </c>
      <c r="H3309" s="1">
        <v>7.7</v>
      </c>
      <c r="I3309" s="4">
        <v>43302</v>
      </c>
      <c r="J3309">
        <v>2621</v>
      </c>
      <c r="K3309" s="4">
        <v>43396</v>
      </c>
      <c r="L3309">
        <v>2527</v>
      </c>
      <c r="M3309" s="4">
        <f>IF(I3309&gt;K3309,I3309,K3309)</f>
        <v>43396</v>
      </c>
    </row>
    <row r="3310" spans="1:13" x14ac:dyDescent="0.25">
      <c r="A3310" t="s">
        <v>2068</v>
      </c>
      <c r="B3310">
        <v>10</v>
      </c>
      <c r="C3310" t="s">
        <v>2075</v>
      </c>
      <c r="E3310" t="s">
        <v>561</v>
      </c>
      <c r="F3310">
        <v>24</v>
      </c>
      <c r="G3310">
        <v>0.32</v>
      </c>
      <c r="H3310" s="1">
        <v>7.68</v>
      </c>
      <c r="I3310" s="4">
        <v>38653</v>
      </c>
      <c r="J3310">
        <v>7270</v>
      </c>
      <c r="K3310" s="4">
        <v>37919</v>
      </c>
      <c r="L3310">
        <v>8004</v>
      </c>
      <c r="M3310" s="4">
        <f>IF(I3310&gt;K3310,I3310,K3310)</f>
        <v>38653</v>
      </c>
    </row>
    <row r="3311" spans="1:13" x14ac:dyDescent="0.25">
      <c r="A3311" t="s">
        <v>2068</v>
      </c>
      <c r="B3311">
        <v>10</v>
      </c>
      <c r="C3311" t="s">
        <v>2143</v>
      </c>
      <c r="E3311" t="s">
        <v>2145</v>
      </c>
      <c r="F3311">
        <v>5</v>
      </c>
      <c r="G3311">
        <v>1.53</v>
      </c>
      <c r="H3311" s="1">
        <v>7.65</v>
      </c>
      <c r="I3311" s="4">
        <v>39382</v>
      </c>
      <c r="J3311">
        <v>6541</v>
      </c>
      <c r="K3311" s="4">
        <v>37554</v>
      </c>
      <c r="L3311">
        <v>8369</v>
      </c>
      <c r="M3311" s="4">
        <f>IF(I3311&gt;K3311,I3311,K3311)</f>
        <v>39382</v>
      </c>
    </row>
    <row r="3312" spans="1:13" x14ac:dyDescent="0.25">
      <c r="A3312" t="s">
        <v>2068</v>
      </c>
      <c r="B3312">
        <v>10</v>
      </c>
      <c r="C3312" t="s">
        <v>2154</v>
      </c>
      <c r="E3312" t="s">
        <v>83</v>
      </c>
      <c r="F3312">
        <v>2</v>
      </c>
      <c r="G3312">
        <v>3.8</v>
      </c>
      <c r="H3312" s="1">
        <v>7.6</v>
      </c>
      <c r="K3312" s="4">
        <v>40115</v>
      </c>
      <c r="L3312">
        <v>5808</v>
      </c>
      <c r="M3312" s="4">
        <f>IF(I3312&gt;K3312,I3312,K3312)</f>
        <v>40115</v>
      </c>
    </row>
    <row r="3313" spans="1:13" x14ac:dyDescent="0.25">
      <c r="A3313" t="s">
        <v>2068</v>
      </c>
      <c r="B3313">
        <v>10</v>
      </c>
      <c r="C3313" t="s">
        <v>2122</v>
      </c>
      <c r="E3313" t="s">
        <v>2124</v>
      </c>
      <c r="F3313">
        <v>3</v>
      </c>
      <c r="G3313">
        <v>2.5099999999999998</v>
      </c>
      <c r="H3313" s="1">
        <v>7.53</v>
      </c>
      <c r="I3313" s="4">
        <v>45084</v>
      </c>
      <c r="J3313">
        <v>839</v>
      </c>
      <c r="K3313" s="4">
        <v>42479</v>
      </c>
      <c r="L3313">
        <v>3444</v>
      </c>
      <c r="M3313" s="4">
        <f>IF(I3313&gt;K3313,I3313,K3313)</f>
        <v>45084</v>
      </c>
    </row>
    <row r="3314" spans="1:13" x14ac:dyDescent="0.25">
      <c r="A3314" t="s">
        <v>2068</v>
      </c>
      <c r="B3314">
        <v>10</v>
      </c>
      <c r="C3314" t="s">
        <v>2214</v>
      </c>
      <c r="E3314" t="s">
        <v>2215</v>
      </c>
      <c r="F3314">
        <v>39</v>
      </c>
      <c r="G3314">
        <v>0.19</v>
      </c>
      <c r="H3314" s="1">
        <v>7.41</v>
      </c>
      <c r="I3314" s="4">
        <v>44866</v>
      </c>
      <c r="J3314">
        <v>1057</v>
      </c>
      <c r="K3314" s="4">
        <v>42667</v>
      </c>
      <c r="L3314">
        <v>3256</v>
      </c>
      <c r="M3314" s="4">
        <f>IF(I3314&gt;K3314,I3314,K3314)</f>
        <v>44866</v>
      </c>
    </row>
    <row r="3315" spans="1:13" x14ac:dyDescent="0.25">
      <c r="A3315" t="s">
        <v>2068</v>
      </c>
      <c r="B3315">
        <v>10</v>
      </c>
      <c r="C3315" t="s">
        <v>2102</v>
      </c>
      <c r="E3315" t="s">
        <v>561</v>
      </c>
      <c r="F3315">
        <v>82</v>
      </c>
      <c r="G3315">
        <v>0.09</v>
      </c>
      <c r="H3315" s="1">
        <v>7.38</v>
      </c>
      <c r="I3315" s="4">
        <v>43396</v>
      </c>
      <c r="J3315">
        <v>2527</v>
      </c>
      <c r="K3315" s="4">
        <v>43759</v>
      </c>
      <c r="L3315">
        <v>2164</v>
      </c>
      <c r="M3315" s="4">
        <f>IF(I3315&gt;K3315,I3315,K3315)</f>
        <v>43759</v>
      </c>
    </row>
    <row r="3316" spans="1:13" x14ac:dyDescent="0.25">
      <c r="A3316" t="s">
        <v>2068</v>
      </c>
      <c r="B3316">
        <v>10</v>
      </c>
      <c r="C3316" t="s">
        <v>2187</v>
      </c>
      <c r="E3316" t="s">
        <v>76</v>
      </c>
      <c r="F3316">
        <v>6</v>
      </c>
      <c r="G3316">
        <v>1.23</v>
      </c>
      <c r="H3316" s="1">
        <v>7.38</v>
      </c>
      <c r="I3316" s="4">
        <v>43930</v>
      </c>
      <c r="J3316">
        <v>1993</v>
      </c>
      <c r="K3316" s="4">
        <v>39734</v>
      </c>
      <c r="L3316">
        <v>6189</v>
      </c>
      <c r="M3316" s="4">
        <f>IF(I3316&gt;K3316,I3316,K3316)</f>
        <v>43930</v>
      </c>
    </row>
    <row r="3317" spans="1:13" x14ac:dyDescent="0.25">
      <c r="A3317" t="s">
        <v>2068</v>
      </c>
      <c r="B3317">
        <v>10</v>
      </c>
      <c r="C3317" t="s">
        <v>2085</v>
      </c>
      <c r="E3317" t="s">
        <v>2086</v>
      </c>
      <c r="F3317">
        <v>12</v>
      </c>
      <c r="G3317">
        <v>0.61</v>
      </c>
      <c r="H3317" s="1">
        <v>7.32</v>
      </c>
      <c r="I3317" s="4">
        <v>42301</v>
      </c>
      <c r="J3317">
        <v>3622</v>
      </c>
      <c r="K3317" s="4">
        <v>43759</v>
      </c>
      <c r="L3317">
        <v>2164</v>
      </c>
      <c r="M3317" s="4">
        <f>IF(I3317&gt;K3317,I3317,K3317)</f>
        <v>43759</v>
      </c>
    </row>
    <row r="3318" spans="1:13" x14ac:dyDescent="0.25">
      <c r="A3318" t="s">
        <v>2068</v>
      </c>
      <c r="B3318">
        <v>10</v>
      </c>
      <c r="C3318" t="s">
        <v>2151</v>
      </c>
      <c r="E3318" t="s">
        <v>2157</v>
      </c>
      <c r="F3318">
        <v>3</v>
      </c>
      <c r="G3318">
        <v>2.4300000000000002</v>
      </c>
      <c r="H3318" s="1">
        <v>7.29</v>
      </c>
      <c r="I3318" s="4">
        <v>41573</v>
      </c>
      <c r="J3318">
        <v>4350</v>
      </c>
      <c r="K3318" s="4">
        <v>38481</v>
      </c>
      <c r="L3318">
        <v>7442</v>
      </c>
      <c r="M3318" s="4">
        <f>IF(I3318&gt;K3318,I3318,K3318)</f>
        <v>41573</v>
      </c>
    </row>
    <row r="3319" spans="1:13" x14ac:dyDescent="0.25">
      <c r="A3319" t="s">
        <v>2068</v>
      </c>
      <c r="B3319">
        <v>10</v>
      </c>
      <c r="C3319" t="s">
        <v>2120</v>
      </c>
      <c r="E3319" t="s">
        <v>83</v>
      </c>
      <c r="F3319">
        <v>5</v>
      </c>
      <c r="G3319">
        <v>1.45</v>
      </c>
      <c r="H3319" s="1">
        <v>7.25</v>
      </c>
      <c r="I3319" s="4">
        <v>41935</v>
      </c>
      <c r="J3319">
        <v>3988</v>
      </c>
      <c r="K3319" s="4">
        <v>41208</v>
      </c>
      <c r="L3319">
        <v>4715</v>
      </c>
      <c r="M3319" s="4">
        <f>IF(I3319&gt;K3319,I3319,K3319)</f>
        <v>41935</v>
      </c>
    </row>
    <row r="3320" spans="1:13" x14ac:dyDescent="0.25">
      <c r="A3320" t="s">
        <v>2068</v>
      </c>
      <c r="B3320">
        <v>10</v>
      </c>
      <c r="C3320" t="s">
        <v>2143</v>
      </c>
      <c r="E3320" t="s">
        <v>76</v>
      </c>
      <c r="F3320">
        <v>5</v>
      </c>
      <c r="G3320">
        <v>1.45</v>
      </c>
      <c r="H3320" s="1">
        <v>7.25</v>
      </c>
      <c r="K3320" s="4">
        <v>37369</v>
      </c>
      <c r="L3320">
        <v>8554</v>
      </c>
      <c r="M3320" s="4">
        <f>IF(I3320&gt;K3320,I3320,K3320)</f>
        <v>37369</v>
      </c>
    </row>
    <row r="3321" spans="1:13" x14ac:dyDescent="0.25">
      <c r="A3321" t="s">
        <v>2068</v>
      </c>
      <c r="B3321">
        <v>10</v>
      </c>
      <c r="C3321" t="s">
        <v>1807</v>
      </c>
      <c r="E3321" t="s">
        <v>83</v>
      </c>
      <c r="F3321">
        <v>2</v>
      </c>
      <c r="G3321">
        <v>3.62</v>
      </c>
      <c r="H3321" s="1">
        <v>7.24</v>
      </c>
      <c r="K3321" s="4">
        <v>40115</v>
      </c>
      <c r="L3321">
        <v>5808</v>
      </c>
      <c r="M3321" s="4">
        <f>IF(I3321&gt;K3321,I3321,K3321)</f>
        <v>40115</v>
      </c>
    </row>
    <row r="3322" spans="1:13" x14ac:dyDescent="0.25">
      <c r="A3322" t="s">
        <v>2068</v>
      </c>
      <c r="B3322">
        <v>10</v>
      </c>
      <c r="C3322" t="s">
        <v>1296</v>
      </c>
      <c r="E3322" t="s">
        <v>2237</v>
      </c>
      <c r="F3322">
        <v>4</v>
      </c>
      <c r="G3322">
        <v>1.81</v>
      </c>
      <c r="H3322" s="1">
        <v>7.24</v>
      </c>
      <c r="I3322" s="4">
        <v>45055</v>
      </c>
      <c r="J3322">
        <v>868</v>
      </c>
      <c r="K3322" s="4">
        <v>43886</v>
      </c>
      <c r="L3322">
        <v>2037</v>
      </c>
      <c r="M3322" s="4">
        <f>IF(I3322&gt;K3322,I3322,K3322)</f>
        <v>45055</v>
      </c>
    </row>
    <row r="3323" spans="1:13" x14ac:dyDescent="0.25">
      <c r="A3323" t="s">
        <v>2068</v>
      </c>
      <c r="B3323">
        <v>10</v>
      </c>
      <c r="C3323" t="s">
        <v>2106</v>
      </c>
      <c r="E3323" t="s">
        <v>2107</v>
      </c>
      <c r="F3323">
        <v>3</v>
      </c>
      <c r="G3323">
        <v>2.4</v>
      </c>
      <c r="H3323" s="1">
        <v>7.2</v>
      </c>
      <c r="I3323" s="4">
        <v>40835</v>
      </c>
      <c r="J3323">
        <v>5088</v>
      </c>
      <c r="K3323" s="4">
        <v>40115</v>
      </c>
      <c r="L3323">
        <v>5808</v>
      </c>
      <c r="M3323" s="4">
        <f>IF(I3323&gt;K3323,I3323,K3323)</f>
        <v>40835</v>
      </c>
    </row>
    <row r="3324" spans="1:13" x14ac:dyDescent="0.25">
      <c r="A3324" t="s">
        <v>2068</v>
      </c>
      <c r="B3324">
        <v>10</v>
      </c>
      <c r="C3324" t="s">
        <v>2245</v>
      </c>
      <c r="E3324" t="s">
        <v>83</v>
      </c>
      <c r="F3324">
        <v>10</v>
      </c>
      <c r="G3324">
        <v>0.71</v>
      </c>
      <c r="H3324" s="1">
        <v>7.1</v>
      </c>
      <c r="I3324" s="4">
        <v>43396</v>
      </c>
      <c r="J3324">
        <v>2527</v>
      </c>
      <c r="K3324" s="4">
        <v>41935</v>
      </c>
      <c r="L3324">
        <v>3988</v>
      </c>
      <c r="M3324" s="4">
        <f>IF(I3324&gt;K3324,I3324,K3324)</f>
        <v>43396</v>
      </c>
    </row>
    <row r="3325" spans="1:13" x14ac:dyDescent="0.25">
      <c r="A3325" t="s">
        <v>2068</v>
      </c>
      <c r="B3325">
        <v>10</v>
      </c>
      <c r="C3325" t="s">
        <v>2246</v>
      </c>
      <c r="E3325" t="s">
        <v>372</v>
      </c>
      <c r="F3325">
        <v>10</v>
      </c>
      <c r="G3325">
        <v>0.71</v>
      </c>
      <c r="H3325" s="1">
        <v>7.1</v>
      </c>
      <c r="I3325" s="4">
        <v>41935</v>
      </c>
      <c r="J3325">
        <v>3988</v>
      </c>
      <c r="K3325" s="4">
        <v>42301</v>
      </c>
      <c r="L3325">
        <v>3622</v>
      </c>
      <c r="M3325" s="4">
        <f>IF(I3325&gt;K3325,I3325,K3325)</f>
        <v>42301</v>
      </c>
    </row>
    <row r="3326" spans="1:13" x14ac:dyDescent="0.25">
      <c r="A3326" t="s">
        <v>2068</v>
      </c>
      <c r="B3326">
        <v>10</v>
      </c>
      <c r="C3326" t="s">
        <v>2246</v>
      </c>
      <c r="E3326" t="s">
        <v>372</v>
      </c>
      <c r="F3326">
        <v>10</v>
      </c>
      <c r="G3326">
        <v>0.71</v>
      </c>
      <c r="H3326" s="1">
        <v>7.1</v>
      </c>
      <c r="K3326" s="4">
        <v>39195</v>
      </c>
      <c r="L3326">
        <v>6728</v>
      </c>
      <c r="M3326" s="4">
        <f>IF(I3326&gt;K3326,I3326,K3326)</f>
        <v>39195</v>
      </c>
    </row>
    <row r="3327" spans="1:13" x14ac:dyDescent="0.25">
      <c r="A3327" t="s">
        <v>2068</v>
      </c>
      <c r="B3327">
        <v>10</v>
      </c>
      <c r="C3327" t="s">
        <v>2246</v>
      </c>
      <c r="E3327" t="s">
        <v>372</v>
      </c>
      <c r="F3327">
        <v>10</v>
      </c>
      <c r="G3327">
        <v>0.71</v>
      </c>
      <c r="H3327" s="1">
        <v>7.1</v>
      </c>
      <c r="K3327" s="4">
        <v>39195</v>
      </c>
      <c r="L3327">
        <v>6728</v>
      </c>
      <c r="M3327" s="4">
        <f>IF(I3327&gt;K3327,I3327,K3327)</f>
        <v>39195</v>
      </c>
    </row>
    <row r="3328" spans="1:13" x14ac:dyDescent="0.25">
      <c r="A3328" t="s">
        <v>2068</v>
      </c>
      <c r="B3328">
        <v>10</v>
      </c>
      <c r="C3328" t="s">
        <v>2075</v>
      </c>
      <c r="E3328" t="s">
        <v>2081</v>
      </c>
      <c r="F3328">
        <v>32</v>
      </c>
      <c r="G3328">
        <v>0.22</v>
      </c>
      <c r="H3328" s="1">
        <v>7.04</v>
      </c>
      <c r="I3328" s="4">
        <v>44753</v>
      </c>
      <c r="J3328">
        <v>1170</v>
      </c>
      <c r="K3328" s="4">
        <v>43396</v>
      </c>
      <c r="L3328">
        <v>2527</v>
      </c>
      <c r="M3328" s="4">
        <f>IF(I3328&gt;K3328,I3328,K3328)</f>
        <v>44753</v>
      </c>
    </row>
    <row r="3329" spans="1:13" x14ac:dyDescent="0.25">
      <c r="A3329" t="s">
        <v>2068</v>
      </c>
      <c r="B3329">
        <v>10</v>
      </c>
      <c r="C3329" t="s">
        <v>1781</v>
      </c>
      <c r="E3329" t="s">
        <v>83</v>
      </c>
      <c r="F3329">
        <v>5</v>
      </c>
      <c r="G3329">
        <v>1.4</v>
      </c>
      <c r="H3329" s="1">
        <v>7</v>
      </c>
      <c r="K3329" s="4">
        <v>35779</v>
      </c>
      <c r="L3329">
        <v>10144</v>
      </c>
      <c r="M3329" s="4">
        <f>IF(I3329&gt;K3329,I3329,K3329)</f>
        <v>35779</v>
      </c>
    </row>
    <row r="3330" spans="1:13" x14ac:dyDescent="0.25">
      <c r="A3330" t="s">
        <v>2068</v>
      </c>
      <c r="B3330">
        <v>10</v>
      </c>
      <c r="C3330" t="s">
        <v>1750</v>
      </c>
      <c r="E3330" t="s">
        <v>83</v>
      </c>
      <c r="F3330">
        <v>2</v>
      </c>
      <c r="G3330">
        <v>3.5</v>
      </c>
      <c r="H3330" s="1">
        <v>7</v>
      </c>
      <c r="I3330" s="4">
        <v>40844</v>
      </c>
      <c r="J3330">
        <v>5079</v>
      </c>
      <c r="K3330" s="4">
        <v>41208</v>
      </c>
      <c r="L3330">
        <v>4715</v>
      </c>
      <c r="M3330" s="4">
        <f>IF(I3330&gt;K3330,I3330,K3330)</f>
        <v>41208</v>
      </c>
    </row>
    <row r="3331" spans="1:13" x14ac:dyDescent="0.25">
      <c r="A3331" t="s">
        <v>2068</v>
      </c>
      <c r="B3331">
        <v>10</v>
      </c>
      <c r="C3331" t="s">
        <v>2099</v>
      </c>
      <c r="E3331" t="s">
        <v>106</v>
      </c>
      <c r="F3331">
        <v>17</v>
      </c>
      <c r="G3331">
        <v>0.41</v>
      </c>
      <c r="H3331" s="1">
        <v>6.97</v>
      </c>
      <c r="I3331" s="4">
        <v>43759</v>
      </c>
      <c r="J3331">
        <v>2164</v>
      </c>
      <c r="K3331" s="4">
        <v>39382</v>
      </c>
      <c r="L3331">
        <v>6541</v>
      </c>
      <c r="M3331" s="4">
        <f>IF(I3331&gt;K3331,I3331,K3331)</f>
        <v>43759</v>
      </c>
    </row>
    <row r="3332" spans="1:13" x14ac:dyDescent="0.25">
      <c r="A3332" t="s">
        <v>2068</v>
      </c>
      <c r="B3332">
        <v>10</v>
      </c>
      <c r="C3332" t="s">
        <v>2073</v>
      </c>
      <c r="E3332" t="s">
        <v>561</v>
      </c>
      <c r="F3332">
        <v>24</v>
      </c>
      <c r="G3332">
        <v>0.28999999999999998</v>
      </c>
      <c r="H3332" s="1">
        <v>6.96</v>
      </c>
      <c r="I3332" s="4">
        <v>45113</v>
      </c>
      <c r="J3332">
        <v>810</v>
      </c>
      <c r="K3332" s="4">
        <v>43759</v>
      </c>
      <c r="L3332">
        <v>2164</v>
      </c>
      <c r="M3332" s="4">
        <f>IF(I3332&gt;K3332,I3332,K3332)</f>
        <v>45113</v>
      </c>
    </row>
    <row r="3333" spans="1:13" x14ac:dyDescent="0.25">
      <c r="A3333" t="s">
        <v>2068</v>
      </c>
      <c r="B3333">
        <v>10</v>
      </c>
      <c r="C3333" t="s">
        <v>2230</v>
      </c>
      <c r="E3333" t="s">
        <v>1542</v>
      </c>
      <c r="F3333">
        <v>11</v>
      </c>
      <c r="G3333">
        <v>0.63</v>
      </c>
      <c r="H3333" s="1">
        <v>6.93</v>
      </c>
      <c r="I3333" s="4">
        <v>41935</v>
      </c>
      <c r="J3333">
        <v>3988</v>
      </c>
      <c r="K3333" s="4">
        <v>42667</v>
      </c>
      <c r="L3333">
        <v>3256</v>
      </c>
      <c r="M3333" s="4">
        <f>IF(I3333&gt;K3333,I3333,K3333)</f>
        <v>42667</v>
      </c>
    </row>
    <row r="3334" spans="1:13" x14ac:dyDescent="0.25">
      <c r="A3334" t="s">
        <v>2068</v>
      </c>
      <c r="B3334">
        <v>10</v>
      </c>
      <c r="C3334" t="s">
        <v>2165</v>
      </c>
      <c r="E3334" t="s">
        <v>2160</v>
      </c>
      <c r="F3334">
        <v>1</v>
      </c>
      <c r="G3334">
        <v>6.9</v>
      </c>
      <c r="H3334" s="1">
        <v>6.9</v>
      </c>
      <c r="I3334" s="4">
        <v>42667</v>
      </c>
      <c r="J3334">
        <v>3256</v>
      </c>
      <c r="K3334" s="4">
        <v>40479</v>
      </c>
      <c r="L3334">
        <v>5444</v>
      </c>
      <c r="M3334" s="4">
        <f>IF(I3334&gt;K3334,I3334,K3334)</f>
        <v>42667</v>
      </c>
    </row>
    <row r="3335" spans="1:13" x14ac:dyDescent="0.25">
      <c r="A3335" t="s">
        <v>2068</v>
      </c>
      <c r="B3335">
        <v>10</v>
      </c>
      <c r="C3335" t="s">
        <v>2072</v>
      </c>
      <c r="E3335" t="s">
        <v>561</v>
      </c>
      <c r="F3335">
        <v>7</v>
      </c>
      <c r="G3335">
        <v>0.98</v>
      </c>
      <c r="H3335" s="1">
        <v>6.86</v>
      </c>
      <c r="I3335" s="4">
        <v>38289</v>
      </c>
      <c r="J3335">
        <v>7634</v>
      </c>
      <c r="K3335" s="4">
        <v>37326</v>
      </c>
      <c r="L3335">
        <v>8597</v>
      </c>
      <c r="M3335" s="4">
        <f>IF(I3335&gt;K3335,I3335,K3335)</f>
        <v>38289</v>
      </c>
    </row>
    <row r="3336" spans="1:13" x14ac:dyDescent="0.25">
      <c r="A3336" t="s">
        <v>2068</v>
      </c>
      <c r="B3336">
        <v>10</v>
      </c>
      <c r="C3336" t="s">
        <v>2154</v>
      </c>
      <c r="E3336" t="s">
        <v>83</v>
      </c>
      <c r="F3336">
        <v>2</v>
      </c>
      <c r="G3336">
        <v>3.41</v>
      </c>
      <c r="H3336" s="1">
        <v>6.82</v>
      </c>
      <c r="I3336" s="4">
        <v>40471</v>
      </c>
      <c r="J3336">
        <v>5452</v>
      </c>
      <c r="K3336" s="4">
        <v>39741</v>
      </c>
      <c r="L3336">
        <v>6182</v>
      </c>
      <c r="M3336" s="4">
        <f>IF(I3336&gt;K3336,I3336,K3336)</f>
        <v>40471</v>
      </c>
    </row>
    <row r="3337" spans="1:13" x14ac:dyDescent="0.25">
      <c r="A3337" t="s">
        <v>2068</v>
      </c>
      <c r="B3337">
        <v>10</v>
      </c>
      <c r="C3337" t="s">
        <v>2165</v>
      </c>
      <c r="E3337" t="s">
        <v>83</v>
      </c>
      <c r="F3337">
        <v>2</v>
      </c>
      <c r="G3337">
        <v>3.41</v>
      </c>
      <c r="H3337" s="1">
        <v>6.82</v>
      </c>
      <c r="I3337" s="4">
        <v>41724</v>
      </c>
      <c r="J3337">
        <v>4199</v>
      </c>
      <c r="K3337" s="4">
        <v>40102</v>
      </c>
      <c r="L3337">
        <v>5821</v>
      </c>
      <c r="M3337" s="4">
        <f>IF(I3337&gt;K3337,I3337,K3337)</f>
        <v>41724</v>
      </c>
    </row>
    <row r="3338" spans="1:13" x14ac:dyDescent="0.25">
      <c r="A3338" t="s">
        <v>2068</v>
      </c>
      <c r="B3338">
        <v>10</v>
      </c>
      <c r="C3338" t="s">
        <v>2087</v>
      </c>
      <c r="E3338" t="s">
        <v>109</v>
      </c>
      <c r="F3338">
        <v>4</v>
      </c>
      <c r="G3338">
        <v>1.68</v>
      </c>
      <c r="H3338" s="1">
        <v>6.72</v>
      </c>
      <c r="I3338" s="4">
        <v>42361</v>
      </c>
      <c r="J3338">
        <v>3562</v>
      </c>
      <c r="K3338" s="4">
        <v>43028</v>
      </c>
      <c r="L3338">
        <v>2895</v>
      </c>
      <c r="M3338" s="4">
        <f>IF(I3338&gt;K3338,I3338,K3338)</f>
        <v>43028</v>
      </c>
    </row>
    <row r="3339" spans="1:13" x14ac:dyDescent="0.25">
      <c r="A3339" t="s">
        <v>2068</v>
      </c>
      <c r="B3339">
        <v>10</v>
      </c>
      <c r="C3339" t="s">
        <v>2114</v>
      </c>
      <c r="E3339" t="s">
        <v>83</v>
      </c>
      <c r="F3339">
        <v>4</v>
      </c>
      <c r="G3339">
        <v>1.68</v>
      </c>
      <c r="H3339" s="1">
        <v>6.72</v>
      </c>
      <c r="I3339" s="4">
        <v>45043</v>
      </c>
      <c r="J3339">
        <v>880</v>
      </c>
      <c r="K3339" s="4">
        <v>44001</v>
      </c>
      <c r="L3339">
        <v>1922</v>
      </c>
      <c r="M3339" s="4">
        <f>IF(I3339&gt;K3339,I3339,K3339)</f>
        <v>45043</v>
      </c>
    </row>
    <row r="3340" spans="1:13" x14ac:dyDescent="0.25">
      <c r="A3340" t="s">
        <v>2068</v>
      </c>
      <c r="B3340">
        <v>10</v>
      </c>
      <c r="C3340" t="s">
        <v>2224</v>
      </c>
      <c r="E3340" t="s">
        <v>2225</v>
      </c>
      <c r="F3340">
        <v>16</v>
      </c>
      <c r="G3340">
        <v>0.42</v>
      </c>
      <c r="H3340" s="1">
        <v>6.72</v>
      </c>
      <c r="I3340" s="4">
        <v>43028</v>
      </c>
      <c r="J3340">
        <v>2895</v>
      </c>
      <c r="K3340" s="4">
        <v>43396</v>
      </c>
      <c r="L3340">
        <v>2527</v>
      </c>
      <c r="M3340" s="4">
        <f>IF(I3340&gt;K3340,I3340,K3340)</f>
        <v>43396</v>
      </c>
    </row>
    <row r="3341" spans="1:13" x14ac:dyDescent="0.25">
      <c r="A3341" t="s">
        <v>2068</v>
      </c>
      <c r="B3341">
        <v>10</v>
      </c>
      <c r="C3341" t="s">
        <v>2092</v>
      </c>
      <c r="E3341" t="s">
        <v>2093</v>
      </c>
      <c r="F3341">
        <v>23</v>
      </c>
      <c r="G3341">
        <v>0.28999999999999998</v>
      </c>
      <c r="H3341" s="1">
        <v>6.67</v>
      </c>
      <c r="I3341" s="4">
        <v>43759</v>
      </c>
      <c r="J3341">
        <v>2164</v>
      </c>
      <c r="K3341" s="4">
        <v>41935</v>
      </c>
      <c r="L3341">
        <v>3988</v>
      </c>
      <c r="M3341" s="4">
        <f>IF(I3341&gt;K3341,I3341,K3341)</f>
        <v>43759</v>
      </c>
    </row>
    <row r="3342" spans="1:13" x14ac:dyDescent="0.25">
      <c r="A3342" t="s">
        <v>2068</v>
      </c>
      <c r="B3342">
        <v>10</v>
      </c>
      <c r="C3342" t="s">
        <v>2083</v>
      </c>
      <c r="E3342" t="s">
        <v>2084</v>
      </c>
      <c r="F3342">
        <v>2</v>
      </c>
      <c r="G3342">
        <v>3.32</v>
      </c>
      <c r="H3342" s="1">
        <v>6.64</v>
      </c>
      <c r="I3342" s="4">
        <v>39532</v>
      </c>
      <c r="J3342">
        <v>6391</v>
      </c>
      <c r="K3342" s="4">
        <v>39741</v>
      </c>
      <c r="L3342">
        <v>6182</v>
      </c>
      <c r="M3342" s="4">
        <f>IF(I3342&gt;K3342,I3342,K3342)</f>
        <v>39741</v>
      </c>
    </row>
    <row r="3343" spans="1:13" x14ac:dyDescent="0.25">
      <c r="A3343" t="s">
        <v>2068</v>
      </c>
      <c r="B3343">
        <v>10</v>
      </c>
      <c r="C3343" t="s">
        <v>1702</v>
      </c>
      <c r="E3343" t="s">
        <v>561</v>
      </c>
      <c r="F3343">
        <v>60</v>
      </c>
      <c r="G3343">
        <v>0.11</v>
      </c>
      <c r="H3343" s="1">
        <v>6.6</v>
      </c>
      <c r="I3343" s="4">
        <v>43759</v>
      </c>
      <c r="J3343">
        <v>2164</v>
      </c>
      <c r="K3343" s="4">
        <v>43028</v>
      </c>
      <c r="L3343">
        <v>2895</v>
      </c>
      <c r="M3343" s="4">
        <f>IF(I3343&gt;K3343,I3343,K3343)</f>
        <v>43759</v>
      </c>
    </row>
    <row r="3344" spans="1:13" x14ac:dyDescent="0.25">
      <c r="A3344" t="s">
        <v>2068</v>
      </c>
      <c r="B3344">
        <v>10</v>
      </c>
      <c r="C3344" t="s">
        <v>2089</v>
      </c>
      <c r="E3344" t="s">
        <v>124</v>
      </c>
      <c r="F3344">
        <v>25</v>
      </c>
      <c r="G3344">
        <v>0.26</v>
      </c>
      <c r="H3344" s="1">
        <v>6.5</v>
      </c>
      <c r="I3344" s="4">
        <v>39043</v>
      </c>
      <c r="J3344">
        <v>6880</v>
      </c>
      <c r="K3344" s="4">
        <v>39382</v>
      </c>
      <c r="L3344">
        <v>6541</v>
      </c>
      <c r="M3344" s="4">
        <f>IF(I3344&gt;K3344,I3344,K3344)</f>
        <v>39382</v>
      </c>
    </row>
    <row r="3345" spans="1:13" x14ac:dyDescent="0.25">
      <c r="A3345" t="s">
        <v>2068</v>
      </c>
      <c r="B3345">
        <v>10</v>
      </c>
      <c r="C3345" t="s">
        <v>2111</v>
      </c>
      <c r="E3345" t="s">
        <v>83</v>
      </c>
      <c r="F3345">
        <v>5</v>
      </c>
      <c r="G3345">
        <v>1.3</v>
      </c>
      <c r="H3345" s="1">
        <v>6.5</v>
      </c>
      <c r="I3345" s="4">
        <v>39382</v>
      </c>
      <c r="J3345">
        <v>6541</v>
      </c>
      <c r="K3345" s="4">
        <v>38300</v>
      </c>
      <c r="L3345">
        <v>7623</v>
      </c>
      <c r="M3345" s="4">
        <f>IF(I3345&gt;K3345,I3345,K3345)</f>
        <v>39382</v>
      </c>
    </row>
    <row r="3346" spans="1:13" x14ac:dyDescent="0.25">
      <c r="A3346" t="s">
        <v>2068</v>
      </c>
      <c r="B3346">
        <v>10</v>
      </c>
      <c r="C3346" t="s">
        <v>2075</v>
      </c>
      <c r="E3346" t="s">
        <v>2080</v>
      </c>
      <c r="F3346">
        <v>17</v>
      </c>
      <c r="G3346">
        <v>0.38</v>
      </c>
      <c r="H3346" s="1">
        <v>6.46</v>
      </c>
      <c r="I3346" s="4">
        <v>41398</v>
      </c>
      <c r="J3346">
        <v>4525</v>
      </c>
      <c r="K3346" s="4">
        <v>39756</v>
      </c>
      <c r="L3346">
        <v>6167</v>
      </c>
      <c r="M3346" s="4">
        <f>IF(I3346&gt;K3346,I3346,K3346)</f>
        <v>41398</v>
      </c>
    </row>
    <row r="3347" spans="1:13" x14ac:dyDescent="0.25">
      <c r="A3347" t="s">
        <v>2068</v>
      </c>
      <c r="B3347">
        <v>10</v>
      </c>
      <c r="C3347" t="s">
        <v>2230</v>
      </c>
      <c r="E3347" t="s">
        <v>1542</v>
      </c>
      <c r="F3347">
        <v>38</v>
      </c>
      <c r="G3347">
        <v>0.17</v>
      </c>
      <c r="H3347" s="1">
        <v>6.46</v>
      </c>
      <c r="I3347" s="4">
        <v>43028</v>
      </c>
      <c r="J3347">
        <v>2895</v>
      </c>
      <c r="K3347" s="4">
        <v>43396</v>
      </c>
      <c r="L3347">
        <v>2527</v>
      </c>
      <c r="M3347" s="4">
        <f>IF(I3347&gt;K3347,I3347,K3347)</f>
        <v>43396</v>
      </c>
    </row>
    <row r="3348" spans="1:13" x14ac:dyDescent="0.25">
      <c r="A3348" t="s">
        <v>2068</v>
      </c>
      <c r="B3348">
        <v>10</v>
      </c>
      <c r="C3348" t="s">
        <v>2119</v>
      </c>
      <c r="E3348" t="s">
        <v>83</v>
      </c>
      <c r="F3348">
        <v>10</v>
      </c>
      <c r="G3348">
        <v>0.64</v>
      </c>
      <c r="H3348" s="1">
        <v>6.4</v>
      </c>
      <c r="I3348" s="4">
        <v>39382</v>
      </c>
      <c r="J3348">
        <v>6541</v>
      </c>
      <c r="K3348" s="4">
        <v>39734</v>
      </c>
      <c r="L3348">
        <v>6189</v>
      </c>
      <c r="M3348" s="4">
        <f>IF(I3348&gt;K3348,I3348,K3348)</f>
        <v>39734</v>
      </c>
    </row>
    <row r="3349" spans="1:13" x14ac:dyDescent="0.25">
      <c r="A3349" t="s">
        <v>2068</v>
      </c>
      <c r="B3349">
        <v>10</v>
      </c>
      <c r="C3349" t="s">
        <v>2230</v>
      </c>
      <c r="E3349" t="s">
        <v>2231</v>
      </c>
      <c r="F3349">
        <v>40</v>
      </c>
      <c r="G3349">
        <v>0.16</v>
      </c>
      <c r="H3349" s="1">
        <v>6.4</v>
      </c>
      <c r="I3349" s="4">
        <v>43686</v>
      </c>
      <c r="J3349">
        <v>2237</v>
      </c>
      <c r="K3349" s="4">
        <v>43759</v>
      </c>
      <c r="L3349">
        <v>2164</v>
      </c>
      <c r="M3349" s="4">
        <f>IF(I3349&gt;K3349,I3349,K3349)</f>
        <v>43759</v>
      </c>
    </row>
    <row r="3350" spans="1:13" x14ac:dyDescent="0.25">
      <c r="A3350" t="s">
        <v>2068</v>
      </c>
      <c r="B3350">
        <v>10</v>
      </c>
      <c r="C3350" t="s">
        <v>2246</v>
      </c>
      <c r="E3350" t="s">
        <v>102</v>
      </c>
      <c r="F3350">
        <v>9</v>
      </c>
      <c r="G3350">
        <v>0.71</v>
      </c>
      <c r="H3350" s="1">
        <v>6.39</v>
      </c>
      <c r="I3350" s="4">
        <v>39382</v>
      </c>
      <c r="J3350">
        <v>6541</v>
      </c>
      <c r="K3350" s="4">
        <v>39195</v>
      </c>
      <c r="L3350">
        <v>6728</v>
      </c>
      <c r="M3350" s="4">
        <f>IF(I3350&gt;K3350,I3350,K3350)</f>
        <v>39382</v>
      </c>
    </row>
    <row r="3351" spans="1:13" x14ac:dyDescent="0.25">
      <c r="A3351" t="s">
        <v>2068</v>
      </c>
      <c r="B3351">
        <v>10</v>
      </c>
      <c r="C3351" t="s">
        <v>2092</v>
      </c>
      <c r="E3351" t="s">
        <v>2094</v>
      </c>
      <c r="F3351">
        <v>22</v>
      </c>
      <c r="G3351">
        <v>0.28999999999999998</v>
      </c>
      <c r="H3351" s="1">
        <v>6.38</v>
      </c>
      <c r="I3351" s="4">
        <v>41935</v>
      </c>
      <c r="J3351">
        <v>3988</v>
      </c>
      <c r="K3351" s="4">
        <v>42301</v>
      </c>
      <c r="L3351">
        <v>3622</v>
      </c>
      <c r="M3351" s="4">
        <f>IF(I3351&gt;K3351,I3351,K3351)</f>
        <v>42301</v>
      </c>
    </row>
    <row r="3352" spans="1:13" x14ac:dyDescent="0.25">
      <c r="A3352" t="s">
        <v>2068</v>
      </c>
      <c r="B3352">
        <v>10</v>
      </c>
      <c r="C3352" t="s">
        <v>2154</v>
      </c>
      <c r="E3352" t="s">
        <v>1782</v>
      </c>
      <c r="F3352">
        <v>1</v>
      </c>
      <c r="G3352">
        <v>6.35</v>
      </c>
      <c r="H3352" s="1">
        <v>6.35</v>
      </c>
      <c r="I3352" s="4">
        <v>39388</v>
      </c>
      <c r="J3352">
        <v>6535</v>
      </c>
      <c r="K3352" s="4">
        <v>39741</v>
      </c>
      <c r="L3352">
        <v>6182</v>
      </c>
      <c r="M3352" s="4">
        <f>IF(I3352&gt;K3352,I3352,K3352)</f>
        <v>39741</v>
      </c>
    </row>
    <row r="3353" spans="1:13" x14ac:dyDescent="0.25">
      <c r="A3353" t="s">
        <v>2068</v>
      </c>
      <c r="B3353">
        <v>10</v>
      </c>
      <c r="C3353" t="s">
        <v>2218</v>
      </c>
      <c r="E3353" t="s">
        <v>80</v>
      </c>
      <c r="F3353">
        <v>1</v>
      </c>
      <c r="G3353">
        <v>6.35</v>
      </c>
      <c r="H3353" s="1">
        <v>6.35</v>
      </c>
      <c r="I3353" s="4">
        <v>43396</v>
      </c>
      <c r="J3353">
        <v>2527</v>
      </c>
      <c r="K3353" s="4">
        <v>40844</v>
      </c>
      <c r="L3353">
        <v>5079</v>
      </c>
      <c r="M3353" s="4">
        <f>IF(I3353&gt;K3353,I3353,K3353)</f>
        <v>43396</v>
      </c>
    </row>
    <row r="3354" spans="1:13" x14ac:dyDescent="0.25">
      <c r="A3354" t="s">
        <v>2068</v>
      </c>
      <c r="B3354">
        <v>10</v>
      </c>
      <c r="C3354" t="s">
        <v>2106</v>
      </c>
      <c r="E3354" t="s">
        <v>2107</v>
      </c>
      <c r="F3354">
        <v>3</v>
      </c>
      <c r="G3354">
        <v>2.1</v>
      </c>
      <c r="H3354" s="1">
        <v>6.3</v>
      </c>
      <c r="I3354" s="4">
        <v>42301</v>
      </c>
      <c r="J3354">
        <v>3622</v>
      </c>
      <c r="K3354" s="4">
        <v>42667</v>
      </c>
      <c r="L3354">
        <v>3256</v>
      </c>
      <c r="M3354" s="4">
        <f>IF(I3354&gt;K3354,I3354,K3354)</f>
        <v>42667</v>
      </c>
    </row>
    <row r="3355" spans="1:13" x14ac:dyDescent="0.25">
      <c r="A3355" t="s">
        <v>2068</v>
      </c>
      <c r="B3355">
        <v>10</v>
      </c>
      <c r="C3355" t="s">
        <v>2106</v>
      </c>
      <c r="E3355" t="s">
        <v>2107</v>
      </c>
      <c r="F3355">
        <v>3</v>
      </c>
      <c r="G3355">
        <v>2.1</v>
      </c>
      <c r="H3355" s="1">
        <v>6.3</v>
      </c>
      <c r="I3355" s="4">
        <v>40835</v>
      </c>
      <c r="J3355">
        <v>5088</v>
      </c>
      <c r="K3355" s="4">
        <v>40479</v>
      </c>
      <c r="L3355">
        <v>5444</v>
      </c>
      <c r="M3355" s="4">
        <f>IF(I3355&gt;K3355,I3355,K3355)</f>
        <v>40835</v>
      </c>
    </row>
    <row r="3356" spans="1:13" x14ac:dyDescent="0.25">
      <c r="A3356" t="s">
        <v>2068</v>
      </c>
      <c r="B3356">
        <v>10</v>
      </c>
      <c r="C3356" t="s">
        <v>2115</v>
      </c>
      <c r="E3356" t="s">
        <v>83</v>
      </c>
      <c r="F3356">
        <v>3</v>
      </c>
      <c r="G3356">
        <v>2.1</v>
      </c>
      <c r="H3356" s="1">
        <v>6.3</v>
      </c>
      <c r="I3356" s="4">
        <v>43335</v>
      </c>
      <c r="J3356">
        <v>2588</v>
      </c>
      <c r="K3356" s="4">
        <v>41935</v>
      </c>
      <c r="L3356">
        <v>3988</v>
      </c>
      <c r="M3356" s="4">
        <f>IF(I3356&gt;K3356,I3356,K3356)</f>
        <v>43335</v>
      </c>
    </row>
    <row r="3357" spans="1:13" x14ac:dyDescent="0.25">
      <c r="A3357" t="s">
        <v>2068</v>
      </c>
      <c r="B3357">
        <v>10</v>
      </c>
      <c r="C3357" t="s">
        <v>2151</v>
      </c>
      <c r="E3357" t="s">
        <v>83</v>
      </c>
      <c r="F3357">
        <v>3</v>
      </c>
      <c r="G3357">
        <v>2.1</v>
      </c>
      <c r="H3357" s="1">
        <v>6.3</v>
      </c>
      <c r="I3357" s="4">
        <v>39532</v>
      </c>
      <c r="J3357">
        <v>6391</v>
      </c>
      <c r="K3357" s="4">
        <v>37383</v>
      </c>
      <c r="L3357">
        <v>8540</v>
      </c>
      <c r="M3357" s="4">
        <f>IF(I3357&gt;K3357,I3357,K3357)</f>
        <v>39532</v>
      </c>
    </row>
    <row r="3358" spans="1:13" x14ac:dyDescent="0.25">
      <c r="A3358" t="s">
        <v>2068</v>
      </c>
      <c r="B3358">
        <v>10</v>
      </c>
      <c r="C3358" t="s">
        <v>2220</v>
      </c>
      <c r="E3358" t="s">
        <v>2221</v>
      </c>
      <c r="F3358">
        <v>6</v>
      </c>
      <c r="G3358">
        <v>1.05</v>
      </c>
      <c r="H3358" s="1">
        <v>6.3</v>
      </c>
      <c r="I3358" s="4">
        <v>43028</v>
      </c>
      <c r="J3358">
        <v>2895</v>
      </c>
      <c r="K3358" s="4">
        <v>42667</v>
      </c>
      <c r="L3358">
        <v>3256</v>
      </c>
      <c r="M3358" s="4">
        <f>IF(I3358&gt;K3358,I3358,K3358)</f>
        <v>43028</v>
      </c>
    </row>
    <row r="3359" spans="1:13" x14ac:dyDescent="0.25">
      <c r="A3359" t="s">
        <v>2068</v>
      </c>
      <c r="B3359">
        <v>10</v>
      </c>
      <c r="C3359" t="s">
        <v>2224</v>
      </c>
      <c r="E3359" t="s">
        <v>2225</v>
      </c>
      <c r="F3359">
        <v>10</v>
      </c>
      <c r="G3359">
        <v>0.63</v>
      </c>
      <c r="H3359" s="1">
        <v>6.3</v>
      </c>
      <c r="I3359" s="4">
        <v>44818</v>
      </c>
      <c r="J3359">
        <v>1105</v>
      </c>
      <c r="K3359" s="4">
        <v>41573</v>
      </c>
      <c r="L3359">
        <v>4350</v>
      </c>
      <c r="M3359" s="4">
        <f>IF(I3359&gt;K3359,I3359,K3359)</f>
        <v>44818</v>
      </c>
    </row>
    <row r="3360" spans="1:13" x14ac:dyDescent="0.25">
      <c r="A3360" t="s">
        <v>2068</v>
      </c>
      <c r="B3360">
        <v>10</v>
      </c>
      <c r="C3360" t="s">
        <v>2173</v>
      </c>
      <c r="E3360" t="s">
        <v>2160</v>
      </c>
      <c r="F3360">
        <v>2</v>
      </c>
      <c r="G3360">
        <v>3.14</v>
      </c>
      <c r="H3360" s="1">
        <v>6.28</v>
      </c>
      <c r="I3360" s="4">
        <v>42916</v>
      </c>
      <c r="J3360">
        <v>3007</v>
      </c>
      <c r="K3360" s="4">
        <v>41092</v>
      </c>
      <c r="L3360">
        <v>4831</v>
      </c>
      <c r="M3360" s="4">
        <f>IF(I3360&gt;K3360,I3360,K3360)</f>
        <v>42916</v>
      </c>
    </row>
    <row r="3361" spans="1:13" x14ac:dyDescent="0.25">
      <c r="A3361" t="s">
        <v>2068</v>
      </c>
      <c r="B3361">
        <v>10</v>
      </c>
      <c r="C3361" t="s">
        <v>2099</v>
      </c>
      <c r="E3361" t="s">
        <v>106</v>
      </c>
      <c r="F3361">
        <v>19</v>
      </c>
      <c r="G3361">
        <v>0.33</v>
      </c>
      <c r="H3361" s="1">
        <v>6.27</v>
      </c>
      <c r="I3361" s="4">
        <v>45140</v>
      </c>
      <c r="J3361">
        <v>783</v>
      </c>
      <c r="K3361" s="4">
        <v>39018</v>
      </c>
      <c r="L3361">
        <v>6905</v>
      </c>
      <c r="M3361" s="4">
        <f>IF(I3361&gt;K3361,I3361,K3361)</f>
        <v>45140</v>
      </c>
    </row>
    <row r="3362" spans="1:13" x14ac:dyDescent="0.25">
      <c r="A3362" t="s">
        <v>2068</v>
      </c>
      <c r="B3362">
        <v>10</v>
      </c>
      <c r="C3362" t="s">
        <v>2137</v>
      </c>
      <c r="E3362" t="s">
        <v>1782</v>
      </c>
      <c r="F3362">
        <v>2</v>
      </c>
      <c r="G3362">
        <v>3.1</v>
      </c>
      <c r="H3362" s="1">
        <v>6.2</v>
      </c>
      <c r="I3362" s="4">
        <v>42844</v>
      </c>
      <c r="J3362">
        <v>3079</v>
      </c>
      <c r="K3362" s="4">
        <v>40572</v>
      </c>
      <c r="L3362">
        <v>5351</v>
      </c>
      <c r="M3362" s="4">
        <f>IF(I3362&gt;K3362,I3362,K3362)</f>
        <v>42844</v>
      </c>
    </row>
    <row r="3363" spans="1:13" x14ac:dyDescent="0.25">
      <c r="A3363" t="s">
        <v>2068</v>
      </c>
      <c r="B3363">
        <v>10</v>
      </c>
      <c r="C3363" t="s">
        <v>2164</v>
      </c>
      <c r="E3363" t="s">
        <v>2160</v>
      </c>
      <c r="F3363">
        <v>2</v>
      </c>
      <c r="G3363">
        <v>3.1</v>
      </c>
      <c r="H3363" s="1">
        <v>6.2</v>
      </c>
      <c r="I3363" s="4">
        <v>44686</v>
      </c>
      <c r="J3363">
        <v>1237</v>
      </c>
      <c r="K3363" s="4">
        <v>43028</v>
      </c>
      <c r="L3363">
        <v>2895</v>
      </c>
      <c r="M3363" s="4">
        <f>IF(I3363&gt;K3363,I3363,K3363)</f>
        <v>44686</v>
      </c>
    </row>
    <row r="3364" spans="1:13" x14ac:dyDescent="0.25">
      <c r="A3364" t="s">
        <v>2068</v>
      </c>
      <c r="B3364">
        <v>10</v>
      </c>
      <c r="C3364" t="s">
        <v>2089</v>
      </c>
      <c r="E3364" t="s">
        <v>124</v>
      </c>
      <c r="F3364">
        <v>22</v>
      </c>
      <c r="G3364">
        <v>0.28000000000000003</v>
      </c>
      <c r="H3364" s="1">
        <v>6.16</v>
      </c>
      <c r="I3364" s="4">
        <v>45142</v>
      </c>
      <c r="J3364">
        <v>781</v>
      </c>
      <c r="K3364" s="4">
        <v>43396</v>
      </c>
      <c r="L3364">
        <v>2527</v>
      </c>
      <c r="M3364" s="4">
        <f>IF(I3364&gt;K3364,I3364,K3364)</f>
        <v>45142</v>
      </c>
    </row>
    <row r="3365" spans="1:13" x14ac:dyDescent="0.25">
      <c r="A3365" t="s">
        <v>2068</v>
      </c>
      <c r="B3365">
        <v>10</v>
      </c>
      <c r="C3365" t="s">
        <v>2092</v>
      </c>
      <c r="E3365" t="s">
        <v>2095</v>
      </c>
      <c r="F3365">
        <v>21</v>
      </c>
      <c r="G3365">
        <v>0.28999999999999998</v>
      </c>
      <c r="H3365" s="1">
        <v>6.09</v>
      </c>
      <c r="I3365" s="4">
        <v>43759</v>
      </c>
      <c r="J3365">
        <v>2164</v>
      </c>
      <c r="K3365" s="4">
        <v>40471</v>
      </c>
      <c r="L3365">
        <v>5452</v>
      </c>
      <c r="M3365" s="4">
        <f>IF(I3365&gt;K3365,I3365,K3365)</f>
        <v>43759</v>
      </c>
    </row>
    <row r="3366" spans="1:13" x14ac:dyDescent="0.25">
      <c r="A3366" t="s">
        <v>2068</v>
      </c>
      <c r="B3366">
        <v>10</v>
      </c>
      <c r="C3366" t="s">
        <v>2069</v>
      </c>
      <c r="E3366" t="s">
        <v>2070</v>
      </c>
      <c r="F3366">
        <v>25</v>
      </c>
      <c r="G3366">
        <v>0.24</v>
      </c>
      <c r="H3366" s="1">
        <v>6</v>
      </c>
      <c r="I3366" s="4">
        <v>41573</v>
      </c>
      <c r="J3366">
        <v>4350</v>
      </c>
      <c r="K3366" s="4">
        <v>41208</v>
      </c>
      <c r="L3366">
        <v>4715</v>
      </c>
      <c r="M3366" s="4">
        <f>IF(I3366&gt;K3366,I3366,K3366)</f>
        <v>41573</v>
      </c>
    </row>
    <row r="3367" spans="1:13" x14ac:dyDescent="0.25">
      <c r="A3367" t="s">
        <v>2068</v>
      </c>
      <c r="B3367">
        <v>10</v>
      </c>
      <c r="C3367" t="s">
        <v>2085</v>
      </c>
      <c r="E3367" t="s">
        <v>2086</v>
      </c>
      <c r="F3367">
        <v>15</v>
      </c>
      <c r="G3367">
        <v>0.4</v>
      </c>
      <c r="H3367" s="1">
        <v>6</v>
      </c>
      <c r="I3367" s="4">
        <v>44449</v>
      </c>
      <c r="J3367">
        <v>1474</v>
      </c>
      <c r="K3367" s="4">
        <v>42301</v>
      </c>
      <c r="L3367">
        <v>3622</v>
      </c>
      <c r="M3367" s="4">
        <f>IF(I3367&gt;K3367,I3367,K3367)</f>
        <v>44449</v>
      </c>
    </row>
    <row r="3368" spans="1:13" x14ac:dyDescent="0.25">
      <c r="A3368" t="s">
        <v>2068</v>
      </c>
      <c r="B3368">
        <v>10</v>
      </c>
      <c r="C3368" t="s">
        <v>2089</v>
      </c>
      <c r="E3368" t="s">
        <v>124</v>
      </c>
      <c r="F3368">
        <v>25</v>
      </c>
      <c r="G3368">
        <v>0.24</v>
      </c>
      <c r="H3368" s="1">
        <v>6</v>
      </c>
      <c r="I3368" s="4">
        <v>40844</v>
      </c>
      <c r="J3368">
        <v>5079</v>
      </c>
      <c r="K3368" s="4">
        <v>41573</v>
      </c>
      <c r="L3368">
        <v>4350</v>
      </c>
      <c r="M3368" s="4">
        <f>IF(I3368&gt;K3368,I3368,K3368)</f>
        <v>41573</v>
      </c>
    </row>
    <row r="3369" spans="1:13" x14ac:dyDescent="0.25">
      <c r="A3369" t="s">
        <v>2068</v>
      </c>
      <c r="B3369">
        <v>10</v>
      </c>
      <c r="C3369" t="s">
        <v>2106</v>
      </c>
      <c r="E3369" t="s">
        <v>2107</v>
      </c>
      <c r="F3369">
        <v>4</v>
      </c>
      <c r="G3369">
        <v>1.5</v>
      </c>
      <c r="H3369" s="1">
        <v>6</v>
      </c>
      <c r="I3369" s="4">
        <v>44806</v>
      </c>
      <c r="J3369">
        <v>1117</v>
      </c>
      <c r="K3369" s="4">
        <v>37919</v>
      </c>
      <c r="L3369">
        <v>8004</v>
      </c>
      <c r="M3369" s="4">
        <f>IF(I3369&gt;K3369,I3369,K3369)</f>
        <v>44806</v>
      </c>
    </row>
    <row r="3370" spans="1:13" x14ac:dyDescent="0.25">
      <c r="A3370" t="s">
        <v>2068</v>
      </c>
      <c r="B3370">
        <v>10</v>
      </c>
      <c r="C3370" t="s">
        <v>2120</v>
      </c>
      <c r="E3370" t="s">
        <v>83</v>
      </c>
      <c r="F3370">
        <v>8</v>
      </c>
      <c r="G3370">
        <v>0.75</v>
      </c>
      <c r="H3370" s="1">
        <v>6</v>
      </c>
      <c r="I3370" s="4">
        <v>43434</v>
      </c>
      <c r="J3370">
        <v>2489</v>
      </c>
      <c r="K3370" s="4">
        <v>43759</v>
      </c>
      <c r="L3370">
        <v>2164</v>
      </c>
      <c r="M3370" s="4">
        <f>IF(I3370&gt;K3370,I3370,K3370)</f>
        <v>43759</v>
      </c>
    </row>
    <row r="3371" spans="1:13" x14ac:dyDescent="0.25">
      <c r="A3371" t="s">
        <v>2068</v>
      </c>
      <c r="B3371">
        <v>10</v>
      </c>
      <c r="C3371" t="s">
        <v>2193</v>
      </c>
      <c r="E3371" t="s">
        <v>686</v>
      </c>
      <c r="F3371">
        <v>5</v>
      </c>
      <c r="G3371">
        <v>1.2</v>
      </c>
      <c r="H3371" s="1">
        <v>6</v>
      </c>
      <c r="I3371" s="4">
        <v>44757</v>
      </c>
      <c r="J3371">
        <v>1166</v>
      </c>
      <c r="K3371" s="4">
        <v>42504</v>
      </c>
      <c r="L3371">
        <v>3419</v>
      </c>
      <c r="M3371" s="4">
        <f>IF(I3371&gt;K3371,I3371,K3371)</f>
        <v>44757</v>
      </c>
    </row>
    <row r="3372" spans="1:13" x14ac:dyDescent="0.25">
      <c r="A3372" t="s">
        <v>2068</v>
      </c>
      <c r="B3372">
        <v>10</v>
      </c>
      <c r="C3372" t="s">
        <v>2184</v>
      </c>
      <c r="E3372" t="s">
        <v>561</v>
      </c>
      <c r="F3372">
        <v>26</v>
      </c>
      <c r="G3372">
        <v>0.23</v>
      </c>
      <c r="H3372" s="1">
        <v>5.98</v>
      </c>
      <c r="I3372" s="4">
        <v>44600</v>
      </c>
      <c r="J3372">
        <v>1323</v>
      </c>
      <c r="K3372" s="4">
        <v>42301</v>
      </c>
      <c r="L3372">
        <v>3622</v>
      </c>
      <c r="M3372" s="4">
        <f>IF(I3372&gt;K3372,I3372,K3372)</f>
        <v>44600</v>
      </c>
    </row>
    <row r="3373" spans="1:13" x14ac:dyDescent="0.25">
      <c r="A3373" t="s">
        <v>2068</v>
      </c>
      <c r="B3373">
        <v>10</v>
      </c>
      <c r="C3373" t="s">
        <v>323</v>
      </c>
      <c r="E3373" t="s">
        <v>324</v>
      </c>
      <c r="F3373">
        <v>7</v>
      </c>
      <c r="G3373">
        <v>0.85</v>
      </c>
      <c r="H3373" s="1">
        <v>5.95</v>
      </c>
      <c r="I3373" s="4">
        <v>42301</v>
      </c>
      <c r="J3373">
        <v>3622</v>
      </c>
      <c r="K3373" s="4">
        <v>41935</v>
      </c>
      <c r="L3373">
        <v>3988</v>
      </c>
      <c r="M3373" s="4">
        <f>IF(I3373&gt;K3373,I3373,K3373)</f>
        <v>42301</v>
      </c>
    </row>
    <row r="3374" spans="1:13" x14ac:dyDescent="0.25">
      <c r="A3374" t="s">
        <v>2068</v>
      </c>
      <c r="B3374">
        <v>10</v>
      </c>
      <c r="C3374" t="s">
        <v>323</v>
      </c>
      <c r="E3374" t="s">
        <v>324</v>
      </c>
      <c r="F3374">
        <v>7</v>
      </c>
      <c r="G3374">
        <v>0.85</v>
      </c>
      <c r="H3374" s="1">
        <v>5.95</v>
      </c>
      <c r="I3374" s="4">
        <v>43704</v>
      </c>
      <c r="J3374">
        <v>2219</v>
      </c>
      <c r="K3374" s="4">
        <v>38289</v>
      </c>
      <c r="L3374">
        <v>7634</v>
      </c>
      <c r="M3374" s="4">
        <f>IF(I3374&gt;K3374,I3374,K3374)</f>
        <v>43704</v>
      </c>
    </row>
    <row r="3375" spans="1:13" x14ac:dyDescent="0.25">
      <c r="A3375" t="s">
        <v>2068</v>
      </c>
      <c r="B3375">
        <v>10</v>
      </c>
      <c r="C3375" t="s">
        <v>2220</v>
      </c>
      <c r="E3375" t="s">
        <v>2221</v>
      </c>
      <c r="F3375">
        <v>6</v>
      </c>
      <c r="G3375">
        <v>0.99</v>
      </c>
      <c r="H3375" s="1">
        <v>5.94</v>
      </c>
      <c r="I3375" s="4">
        <v>43028</v>
      </c>
      <c r="J3375">
        <v>2895</v>
      </c>
      <c r="K3375" s="4">
        <v>41573</v>
      </c>
      <c r="L3375">
        <v>4350</v>
      </c>
      <c r="M3375" s="4">
        <f>IF(I3375&gt;K3375,I3375,K3375)</f>
        <v>43028</v>
      </c>
    </row>
    <row r="3376" spans="1:13" x14ac:dyDescent="0.25">
      <c r="A3376" t="s">
        <v>2068</v>
      </c>
      <c r="B3376">
        <v>10</v>
      </c>
      <c r="C3376" t="s">
        <v>1781</v>
      </c>
      <c r="E3376" t="s">
        <v>83</v>
      </c>
      <c r="F3376">
        <v>8</v>
      </c>
      <c r="G3376">
        <v>0.74</v>
      </c>
      <c r="H3376" s="1">
        <v>5.92</v>
      </c>
      <c r="I3376" s="4">
        <v>40479</v>
      </c>
      <c r="J3376">
        <v>5444</v>
      </c>
      <c r="K3376" s="4">
        <v>41208</v>
      </c>
      <c r="L3376">
        <v>4715</v>
      </c>
      <c r="M3376" s="4">
        <f>IF(I3376&gt;K3376,I3376,K3376)</f>
        <v>41208</v>
      </c>
    </row>
    <row r="3377" spans="1:13" x14ac:dyDescent="0.25">
      <c r="A3377" t="s">
        <v>2068</v>
      </c>
      <c r="B3377">
        <v>10</v>
      </c>
      <c r="C3377" t="s">
        <v>2085</v>
      </c>
      <c r="E3377" t="s">
        <v>2086</v>
      </c>
      <c r="F3377">
        <v>10</v>
      </c>
      <c r="G3377">
        <v>0.59</v>
      </c>
      <c r="H3377" s="1">
        <v>5.9</v>
      </c>
      <c r="K3377" s="4">
        <v>38896</v>
      </c>
      <c r="L3377">
        <v>7027</v>
      </c>
      <c r="M3377" s="4">
        <f>IF(I3377&gt;K3377,I3377,K3377)</f>
        <v>38896</v>
      </c>
    </row>
    <row r="3378" spans="1:13" x14ac:dyDescent="0.25">
      <c r="A3378" t="s">
        <v>2068</v>
      </c>
      <c r="B3378">
        <v>10</v>
      </c>
      <c r="C3378" t="s">
        <v>2089</v>
      </c>
      <c r="E3378" t="s">
        <v>124</v>
      </c>
      <c r="F3378">
        <v>10</v>
      </c>
      <c r="G3378">
        <v>0.59</v>
      </c>
      <c r="H3378" s="1">
        <v>5.9</v>
      </c>
      <c r="K3378" s="4">
        <v>37326</v>
      </c>
      <c r="L3378">
        <v>8597</v>
      </c>
      <c r="M3378" s="4">
        <f>IF(I3378&gt;K3378,I3378,K3378)</f>
        <v>37326</v>
      </c>
    </row>
    <row r="3379" spans="1:13" x14ac:dyDescent="0.25">
      <c r="A3379" t="s">
        <v>2068</v>
      </c>
      <c r="B3379">
        <v>10</v>
      </c>
      <c r="C3379" t="s">
        <v>2115</v>
      </c>
      <c r="E3379" t="s">
        <v>83</v>
      </c>
      <c r="F3379">
        <v>4</v>
      </c>
      <c r="G3379">
        <v>1.46</v>
      </c>
      <c r="H3379" s="1">
        <v>5.84</v>
      </c>
      <c r="I3379" s="4">
        <v>40115</v>
      </c>
      <c r="J3379">
        <v>5808</v>
      </c>
      <c r="K3379" s="4">
        <v>39382</v>
      </c>
      <c r="L3379">
        <v>6541</v>
      </c>
      <c r="M3379" s="4">
        <f>IF(I3379&gt;K3379,I3379,K3379)</f>
        <v>40115</v>
      </c>
    </row>
    <row r="3380" spans="1:13" x14ac:dyDescent="0.25">
      <c r="A3380" t="s">
        <v>2068</v>
      </c>
      <c r="B3380">
        <v>10</v>
      </c>
      <c r="C3380" t="s">
        <v>2069</v>
      </c>
      <c r="E3380" t="s">
        <v>561</v>
      </c>
      <c r="F3380">
        <v>24</v>
      </c>
      <c r="G3380">
        <v>0.24</v>
      </c>
      <c r="H3380" s="1">
        <v>5.76</v>
      </c>
      <c r="I3380" s="4">
        <v>40844</v>
      </c>
      <c r="J3380">
        <v>5079</v>
      </c>
      <c r="K3380" s="4">
        <v>41208</v>
      </c>
      <c r="L3380">
        <v>4715</v>
      </c>
      <c r="M3380" s="4">
        <f>IF(I3380&gt;K3380,I3380,K3380)</f>
        <v>41208</v>
      </c>
    </row>
    <row r="3381" spans="1:13" x14ac:dyDescent="0.25">
      <c r="A3381" t="s">
        <v>2068</v>
      </c>
      <c r="B3381">
        <v>10</v>
      </c>
      <c r="C3381" t="s">
        <v>1296</v>
      </c>
      <c r="E3381" t="s">
        <v>2237</v>
      </c>
      <c r="F3381">
        <v>3</v>
      </c>
      <c r="G3381">
        <v>1.92</v>
      </c>
      <c r="H3381" s="1">
        <v>5.76</v>
      </c>
      <c r="I3381" s="4">
        <v>44468</v>
      </c>
      <c r="J3381">
        <v>1455</v>
      </c>
      <c r="K3381" s="4">
        <v>43396</v>
      </c>
      <c r="L3381">
        <v>2527</v>
      </c>
      <c r="M3381" s="4">
        <f>IF(I3381&gt;K3381,I3381,K3381)</f>
        <v>44468</v>
      </c>
    </row>
    <row r="3382" spans="1:13" x14ac:dyDescent="0.25">
      <c r="A3382" t="s">
        <v>2068</v>
      </c>
      <c r="B3382">
        <v>10</v>
      </c>
      <c r="C3382" t="s">
        <v>1807</v>
      </c>
      <c r="E3382" t="s">
        <v>83</v>
      </c>
      <c r="F3382">
        <v>1</v>
      </c>
      <c r="G3382">
        <v>5.74</v>
      </c>
      <c r="H3382" s="1">
        <v>5.74</v>
      </c>
      <c r="I3382" s="4">
        <v>40745</v>
      </c>
      <c r="J3382">
        <v>5178</v>
      </c>
      <c r="K3382" s="4">
        <v>40844</v>
      </c>
      <c r="L3382">
        <v>5079</v>
      </c>
      <c r="M3382" s="4">
        <f>IF(I3382&gt;K3382,I3382,K3382)</f>
        <v>40844</v>
      </c>
    </row>
    <row r="3383" spans="1:13" x14ac:dyDescent="0.25">
      <c r="A3383" t="s">
        <v>2068</v>
      </c>
      <c r="B3383">
        <v>10</v>
      </c>
      <c r="C3383" t="s">
        <v>2089</v>
      </c>
      <c r="E3383" t="s">
        <v>124</v>
      </c>
      <c r="F3383">
        <v>22</v>
      </c>
      <c r="G3383">
        <v>0.26</v>
      </c>
      <c r="H3383" s="1">
        <v>5.72</v>
      </c>
      <c r="I3383" s="4">
        <v>41093</v>
      </c>
      <c r="J3383">
        <v>4830</v>
      </c>
      <c r="K3383" s="4">
        <v>41573</v>
      </c>
      <c r="L3383">
        <v>4350</v>
      </c>
      <c r="M3383" s="4">
        <f>IF(I3383&gt;K3383,I3383,K3383)</f>
        <v>41573</v>
      </c>
    </row>
    <row r="3384" spans="1:13" x14ac:dyDescent="0.25">
      <c r="A3384" t="s">
        <v>2068</v>
      </c>
      <c r="B3384">
        <v>10</v>
      </c>
      <c r="C3384" t="s">
        <v>2082</v>
      </c>
      <c r="E3384" t="s">
        <v>522</v>
      </c>
      <c r="F3384">
        <v>5</v>
      </c>
      <c r="G3384">
        <v>1.1399999999999999</v>
      </c>
      <c r="H3384" s="1">
        <v>5.7</v>
      </c>
      <c r="I3384" s="4">
        <v>42667</v>
      </c>
      <c r="J3384">
        <v>3256</v>
      </c>
      <c r="K3384" s="4">
        <v>39085</v>
      </c>
      <c r="L3384">
        <v>6838</v>
      </c>
      <c r="M3384" s="4">
        <f>IF(I3384&gt;K3384,I3384,K3384)</f>
        <v>42667</v>
      </c>
    </row>
    <row r="3385" spans="1:13" x14ac:dyDescent="0.25">
      <c r="A3385" t="s">
        <v>2068</v>
      </c>
      <c r="B3385">
        <v>10</v>
      </c>
      <c r="C3385" t="s">
        <v>1301</v>
      </c>
      <c r="E3385" t="s">
        <v>67</v>
      </c>
      <c r="F3385">
        <v>6</v>
      </c>
      <c r="G3385">
        <v>0.95</v>
      </c>
      <c r="H3385" s="1">
        <v>5.7</v>
      </c>
      <c r="I3385" s="4">
        <v>43759</v>
      </c>
      <c r="J3385">
        <v>2164</v>
      </c>
      <c r="K3385" s="4">
        <v>41573</v>
      </c>
      <c r="L3385">
        <v>4350</v>
      </c>
      <c r="M3385" s="4">
        <f>IF(I3385&gt;K3385,I3385,K3385)</f>
        <v>43759</v>
      </c>
    </row>
    <row r="3386" spans="1:13" x14ac:dyDescent="0.25">
      <c r="A3386" t="s">
        <v>2068</v>
      </c>
      <c r="B3386">
        <v>10</v>
      </c>
      <c r="C3386" t="s">
        <v>2246</v>
      </c>
      <c r="E3386" t="s">
        <v>102</v>
      </c>
      <c r="F3386">
        <v>8</v>
      </c>
      <c r="G3386">
        <v>0.71</v>
      </c>
      <c r="H3386" s="1">
        <v>5.68</v>
      </c>
      <c r="I3386" s="4">
        <v>43759</v>
      </c>
      <c r="J3386">
        <v>2164</v>
      </c>
      <c r="K3386" s="4">
        <v>39195</v>
      </c>
      <c r="L3386">
        <v>6728</v>
      </c>
      <c r="M3386" s="4">
        <f>IF(I3386&gt;K3386,I3386,K3386)</f>
        <v>43759</v>
      </c>
    </row>
    <row r="3387" spans="1:13" x14ac:dyDescent="0.25">
      <c r="A3387" t="s">
        <v>2068</v>
      </c>
      <c r="B3387">
        <v>10</v>
      </c>
      <c r="C3387" t="s">
        <v>2246</v>
      </c>
      <c r="E3387" t="s">
        <v>102</v>
      </c>
      <c r="F3387">
        <v>8</v>
      </c>
      <c r="G3387">
        <v>0.71</v>
      </c>
      <c r="H3387" s="1">
        <v>5.68</v>
      </c>
      <c r="I3387" s="4">
        <v>41935</v>
      </c>
      <c r="J3387">
        <v>3988</v>
      </c>
      <c r="K3387" s="4">
        <v>42301</v>
      </c>
      <c r="L3387">
        <v>3622</v>
      </c>
      <c r="M3387" s="4">
        <f>IF(I3387&gt;K3387,I3387,K3387)</f>
        <v>42301</v>
      </c>
    </row>
    <row r="3388" spans="1:13" x14ac:dyDescent="0.25">
      <c r="A3388" t="s">
        <v>2068</v>
      </c>
      <c r="B3388">
        <v>10</v>
      </c>
      <c r="C3388" t="s">
        <v>2106</v>
      </c>
      <c r="E3388" t="s">
        <v>2107</v>
      </c>
      <c r="F3388">
        <v>6</v>
      </c>
      <c r="G3388">
        <v>0.94</v>
      </c>
      <c r="H3388" s="1">
        <v>5.64</v>
      </c>
      <c r="I3388" s="4">
        <v>43396</v>
      </c>
      <c r="J3388">
        <v>2527</v>
      </c>
      <c r="K3388" s="4">
        <v>37314</v>
      </c>
      <c r="L3388">
        <v>8609</v>
      </c>
      <c r="M3388" s="4">
        <f>IF(I3388&gt;K3388,I3388,K3388)</f>
        <v>43396</v>
      </c>
    </row>
    <row r="3389" spans="1:13" x14ac:dyDescent="0.25">
      <c r="A3389" t="s">
        <v>2068</v>
      </c>
      <c r="B3389">
        <v>10</v>
      </c>
      <c r="C3389" t="s">
        <v>2120</v>
      </c>
      <c r="E3389" t="s">
        <v>83</v>
      </c>
      <c r="F3389">
        <v>7</v>
      </c>
      <c r="G3389">
        <v>0.8</v>
      </c>
      <c r="H3389" s="1">
        <v>5.6</v>
      </c>
      <c r="I3389" s="4">
        <v>43033</v>
      </c>
      <c r="J3389">
        <v>2890</v>
      </c>
      <c r="K3389" s="4">
        <v>41208</v>
      </c>
      <c r="L3389">
        <v>4715</v>
      </c>
      <c r="M3389" s="4">
        <f>IF(I3389&gt;K3389,I3389,K3389)</f>
        <v>43033</v>
      </c>
    </row>
    <row r="3390" spans="1:13" x14ac:dyDescent="0.25">
      <c r="A3390" t="s">
        <v>2068</v>
      </c>
      <c r="B3390">
        <v>10</v>
      </c>
      <c r="C3390" t="s">
        <v>2201</v>
      </c>
      <c r="E3390" t="s">
        <v>686</v>
      </c>
      <c r="F3390">
        <v>5</v>
      </c>
      <c r="G3390">
        <v>1.1200000000000001</v>
      </c>
      <c r="H3390" s="1">
        <v>5.6</v>
      </c>
      <c r="I3390" s="4">
        <v>44757</v>
      </c>
      <c r="J3390">
        <v>1166</v>
      </c>
      <c r="K3390" s="4">
        <v>38422</v>
      </c>
      <c r="L3390">
        <v>7501</v>
      </c>
      <c r="M3390" s="4">
        <f>IF(I3390&gt;K3390,I3390,K3390)</f>
        <v>44757</v>
      </c>
    </row>
    <row r="3391" spans="1:13" x14ac:dyDescent="0.25">
      <c r="A3391" t="s">
        <v>2068</v>
      </c>
      <c r="B3391">
        <v>10</v>
      </c>
      <c r="C3391" t="s">
        <v>2202</v>
      </c>
      <c r="E3391" t="s">
        <v>70</v>
      </c>
      <c r="F3391">
        <v>5</v>
      </c>
      <c r="G3391">
        <v>1.1200000000000001</v>
      </c>
      <c r="H3391" s="1">
        <v>5.6</v>
      </c>
      <c r="I3391" s="4">
        <v>42301</v>
      </c>
      <c r="J3391">
        <v>3622</v>
      </c>
      <c r="K3391" s="4">
        <v>40844</v>
      </c>
      <c r="L3391">
        <v>5079</v>
      </c>
      <c r="M3391" s="4">
        <f>IF(I3391&gt;K3391,I3391,K3391)</f>
        <v>42301</v>
      </c>
    </row>
    <row r="3392" spans="1:13" x14ac:dyDescent="0.25">
      <c r="A3392" t="s">
        <v>2068</v>
      </c>
      <c r="B3392">
        <v>10</v>
      </c>
      <c r="C3392" t="s">
        <v>2218</v>
      </c>
      <c r="E3392" t="s">
        <v>80</v>
      </c>
      <c r="F3392">
        <v>1</v>
      </c>
      <c r="G3392">
        <v>5.6</v>
      </c>
      <c r="H3392" s="1">
        <v>5.6</v>
      </c>
      <c r="I3392" s="4">
        <v>42667</v>
      </c>
      <c r="J3392">
        <v>3256</v>
      </c>
      <c r="K3392" s="4">
        <v>37329</v>
      </c>
      <c r="L3392">
        <v>8594</v>
      </c>
      <c r="M3392" s="4">
        <f>IF(I3392&gt;K3392,I3392,K3392)</f>
        <v>42667</v>
      </c>
    </row>
    <row r="3393" spans="1:13" x14ac:dyDescent="0.25">
      <c r="A3393" t="s">
        <v>2068</v>
      </c>
      <c r="B3393">
        <v>10</v>
      </c>
      <c r="C3393" t="s">
        <v>2137</v>
      </c>
      <c r="E3393" t="s">
        <v>1782</v>
      </c>
      <c r="F3393">
        <v>3</v>
      </c>
      <c r="G3393">
        <v>1.86</v>
      </c>
      <c r="H3393" s="1">
        <v>5.58</v>
      </c>
      <c r="I3393" s="4">
        <v>44110</v>
      </c>
      <c r="J3393">
        <v>1813</v>
      </c>
      <c r="K3393" s="4">
        <v>43396</v>
      </c>
      <c r="L3393">
        <v>2527</v>
      </c>
      <c r="M3393" s="4">
        <f>IF(I3393&gt;K3393,I3393,K3393)</f>
        <v>44110</v>
      </c>
    </row>
    <row r="3394" spans="1:13" x14ac:dyDescent="0.25">
      <c r="A3394" t="s">
        <v>2068</v>
      </c>
      <c r="B3394">
        <v>10</v>
      </c>
      <c r="C3394" t="s">
        <v>1750</v>
      </c>
      <c r="E3394" t="s">
        <v>2146</v>
      </c>
      <c r="F3394">
        <v>1</v>
      </c>
      <c r="G3394">
        <v>5.57</v>
      </c>
      <c r="H3394" s="1">
        <v>5.57</v>
      </c>
      <c r="I3394" s="4">
        <v>43396</v>
      </c>
      <c r="J3394">
        <v>2527</v>
      </c>
      <c r="K3394" s="4">
        <v>43028</v>
      </c>
      <c r="L3394">
        <v>2895</v>
      </c>
      <c r="M3394" s="4">
        <f>IF(I3394&gt;K3394,I3394,K3394)</f>
        <v>43396</v>
      </c>
    </row>
    <row r="3395" spans="1:13" x14ac:dyDescent="0.25">
      <c r="A3395" t="s">
        <v>2068</v>
      </c>
      <c r="B3395">
        <v>10</v>
      </c>
      <c r="C3395" t="s">
        <v>2069</v>
      </c>
      <c r="E3395" t="s">
        <v>561</v>
      </c>
      <c r="F3395">
        <v>23</v>
      </c>
      <c r="G3395">
        <v>0.24</v>
      </c>
      <c r="H3395" s="1">
        <v>5.52</v>
      </c>
      <c r="I3395" s="4">
        <v>43028</v>
      </c>
      <c r="J3395">
        <v>2895</v>
      </c>
      <c r="K3395" s="4">
        <v>42667</v>
      </c>
      <c r="L3395">
        <v>3256</v>
      </c>
      <c r="M3395" s="4">
        <f>IF(I3395&gt;K3395,I3395,K3395)</f>
        <v>43028</v>
      </c>
    </row>
    <row r="3396" spans="1:13" x14ac:dyDescent="0.25">
      <c r="A3396" t="s">
        <v>2068</v>
      </c>
      <c r="B3396">
        <v>10</v>
      </c>
      <c r="C3396" t="s">
        <v>2185</v>
      </c>
      <c r="E3396" t="s">
        <v>66</v>
      </c>
      <c r="F3396">
        <v>8</v>
      </c>
      <c r="G3396">
        <v>0.69</v>
      </c>
      <c r="H3396" s="1">
        <v>5.52</v>
      </c>
      <c r="I3396" s="4">
        <v>43396</v>
      </c>
      <c r="J3396">
        <v>2527</v>
      </c>
      <c r="K3396" s="4">
        <v>43028</v>
      </c>
      <c r="L3396">
        <v>2895</v>
      </c>
      <c r="M3396" s="4">
        <f>IF(I3396&gt;K3396,I3396,K3396)</f>
        <v>43396</v>
      </c>
    </row>
    <row r="3397" spans="1:13" x14ac:dyDescent="0.25">
      <c r="A3397" t="s">
        <v>2068</v>
      </c>
      <c r="B3397">
        <v>10</v>
      </c>
      <c r="C3397" t="s">
        <v>2199</v>
      </c>
      <c r="E3397" t="s">
        <v>2088</v>
      </c>
      <c r="F3397">
        <v>25</v>
      </c>
      <c r="G3397">
        <v>0.22</v>
      </c>
      <c r="H3397" s="1">
        <v>5.5</v>
      </c>
      <c r="I3397" s="4">
        <v>43759</v>
      </c>
      <c r="J3397">
        <v>2164</v>
      </c>
      <c r="K3397" s="4">
        <v>43396</v>
      </c>
      <c r="L3397">
        <v>2527</v>
      </c>
      <c r="M3397" s="4">
        <f>IF(I3397&gt;K3397,I3397,K3397)</f>
        <v>43759</v>
      </c>
    </row>
    <row r="3398" spans="1:13" x14ac:dyDescent="0.25">
      <c r="A3398" t="s">
        <v>2068</v>
      </c>
      <c r="B3398">
        <v>10</v>
      </c>
      <c r="C3398" t="s">
        <v>2089</v>
      </c>
      <c r="E3398" t="s">
        <v>124</v>
      </c>
      <c r="F3398">
        <v>9</v>
      </c>
      <c r="G3398">
        <v>0.61</v>
      </c>
      <c r="H3398" s="1">
        <v>5.49</v>
      </c>
      <c r="I3398" s="4">
        <v>42667</v>
      </c>
      <c r="J3398">
        <v>3256</v>
      </c>
      <c r="K3398" s="4">
        <v>43028</v>
      </c>
      <c r="L3398">
        <v>2895</v>
      </c>
      <c r="M3398" s="4">
        <f>IF(I3398&gt;K3398,I3398,K3398)</f>
        <v>43028</v>
      </c>
    </row>
    <row r="3399" spans="1:13" x14ac:dyDescent="0.25">
      <c r="A3399" t="s">
        <v>2068</v>
      </c>
      <c r="B3399">
        <v>10</v>
      </c>
      <c r="C3399" t="s">
        <v>2105</v>
      </c>
      <c r="E3399" t="s">
        <v>531</v>
      </c>
      <c r="F3399">
        <v>3</v>
      </c>
      <c r="G3399">
        <v>1.83</v>
      </c>
      <c r="H3399" s="1">
        <v>5.49</v>
      </c>
      <c r="I3399" s="4">
        <v>45180</v>
      </c>
      <c r="J3399">
        <v>743</v>
      </c>
      <c r="K3399" s="4">
        <v>43636</v>
      </c>
      <c r="L3399">
        <v>2287</v>
      </c>
      <c r="M3399" s="4">
        <f>IF(I3399&gt;K3399,I3399,K3399)</f>
        <v>45180</v>
      </c>
    </row>
    <row r="3400" spans="1:13" x14ac:dyDescent="0.25">
      <c r="A3400" t="s">
        <v>2068</v>
      </c>
      <c r="B3400">
        <v>10</v>
      </c>
      <c r="C3400" t="s">
        <v>2106</v>
      </c>
      <c r="E3400" t="s">
        <v>2107</v>
      </c>
      <c r="F3400">
        <v>6</v>
      </c>
      <c r="G3400">
        <v>0.91</v>
      </c>
      <c r="H3400" s="1">
        <v>5.46</v>
      </c>
      <c r="I3400" s="4">
        <v>45229</v>
      </c>
      <c r="J3400">
        <v>694</v>
      </c>
      <c r="K3400" s="4">
        <v>42667</v>
      </c>
      <c r="L3400">
        <v>3256</v>
      </c>
      <c r="M3400" s="4">
        <f>IF(I3400&gt;K3400,I3400,K3400)</f>
        <v>45229</v>
      </c>
    </row>
    <row r="3401" spans="1:13" x14ac:dyDescent="0.25">
      <c r="A3401" t="s">
        <v>2068</v>
      </c>
      <c r="B3401">
        <v>10</v>
      </c>
      <c r="C3401" t="s">
        <v>2213</v>
      </c>
      <c r="E3401" t="s">
        <v>106</v>
      </c>
      <c r="F3401">
        <v>26</v>
      </c>
      <c r="G3401">
        <v>0.21</v>
      </c>
      <c r="H3401" s="1">
        <v>5.46</v>
      </c>
      <c r="I3401" s="4">
        <v>43664</v>
      </c>
      <c r="J3401">
        <v>2259</v>
      </c>
      <c r="K3401" s="4">
        <v>43759</v>
      </c>
      <c r="L3401">
        <v>2164</v>
      </c>
      <c r="M3401" s="4">
        <f>IF(I3401&gt;K3401,I3401,K3401)</f>
        <v>43759</v>
      </c>
    </row>
    <row r="3402" spans="1:13" x14ac:dyDescent="0.25">
      <c r="A3402" t="s">
        <v>2068</v>
      </c>
      <c r="B3402">
        <v>10</v>
      </c>
      <c r="C3402" t="s">
        <v>2113</v>
      </c>
      <c r="E3402" t="s">
        <v>83</v>
      </c>
      <c r="F3402">
        <v>1</v>
      </c>
      <c r="G3402">
        <v>5.45</v>
      </c>
      <c r="H3402" s="1">
        <v>5.45</v>
      </c>
      <c r="I3402" s="4">
        <v>42301</v>
      </c>
      <c r="J3402">
        <v>3622</v>
      </c>
      <c r="K3402" s="4">
        <v>37327</v>
      </c>
      <c r="L3402">
        <v>8596</v>
      </c>
      <c r="M3402" s="4">
        <f>IF(I3402&gt;K3402,I3402,K3402)</f>
        <v>42301</v>
      </c>
    </row>
    <row r="3403" spans="1:13" x14ac:dyDescent="0.25">
      <c r="A3403" t="s">
        <v>2068</v>
      </c>
      <c r="B3403">
        <v>10</v>
      </c>
      <c r="C3403" t="s">
        <v>1807</v>
      </c>
      <c r="E3403" t="s">
        <v>1782</v>
      </c>
      <c r="F3403">
        <v>1</v>
      </c>
      <c r="G3403">
        <v>5.45</v>
      </c>
      <c r="H3403" s="1">
        <v>5.45</v>
      </c>
      <c r="I3403" s="4">
        <v>41758</v>
      </c>
      <c r="J3403">
        <v>4165</v>
      </c>
      <c r="K3403" s="4">
        <v>41935</v>
      </c>
      <c r="L3403">
        <v>3988</v>
      </c>
      <c r="M3403" s="4">
        <f>IF(I3403&gt;K3403,I3403,K3403)</f>
        <v>41935</v>
      </c>
    </row>
    <row r="3404" spans="1:13" x14ac:dyDescent="0.25">
      <c r="A3404" t="s">
        <v>2068</v>
      </c>
      <c r="B3404">
        <v>10</v>
      </c>
      <c r="C3404" t="s">
        <v>2085</v>
      </c>
      <c r="E3404" t="s">
        <v>2086</v>
      </c>
      <c r="F3404">
        <v>9</v>
      </c>
      <c r="G3404">
        <v>0.6</v>
      </c>
      <c r="H3404" s="1">
        <v>5.4</v>
      </c>
      <c r="I3404" s="4">
        <v>39780</v>
      </c>
      <c r="J3404">
        <v>6143</v>
      </c>
      <c r="K3404" s="4">
        <v>39780</v>
      </c>
      <c r="L3404">
        <v>6143</v>
      </c>
      <c r="M3404" s="4">
        <f>IF(I3404&gt;K3404,I3404,K3404)</f>
        <v>39780</v>
      </c>
    </row>
    <row r="3405" spans="1:13" x14ac:dyDescent="0.25">
      <c r="A3405" t="s">
        <v>2068</v>
      </c>
      <c r="B3405">
        <v>10</v>
      </c>
      <c r="C3405" t="s">
        <v>2106</v>
      </c>
      <c r="E3405" t="s">
        <v>2107</v>
      </c>
      <c r="F3405">
        <v>3</v>
      </c>
      <c r="G3405">
        <v>1.8</v>
      </c>
      <c r="H3405" s="1">
        <v>5.4</v>
      </c>
      <c r="I3405" s="4">
        <v>41935</v>
      </c>
      <c r="J3405">
        <v>3988</v>
      </c>
      <c r="K3405" s="4">
        <v>38289</v>
      </c>
      <c r="L3405">
        <v>7634</v>
      </c>
      <c r="M3405" s="4">
        <f>IF(I3405&gt;K3405,I3405,K3405)</f>
        <v>41935</v>
      </c>
    </row>
    <row r="3406" spans="1:13" x14ac:dyDescent="0.25">
      <c r="A3406" t="s">
        <v>2068</v>
      </c>
      <c r="B3406">
        <v>10</v>
      </c>
      <c r="C3406" t="s">
        <v>2106</v>
      </c>
      <c r="E3406" t="s">
        <v>2107</v>
      </c>
      <c r="F3406">
        <v>9</v>
      </c>
      <c r="G3406">
        <v>0.6</v>
      </c>
      <c r="H3406" s="1">
        <v>5.4</v>
      </c>
      <c r="I3406" s="4">
        <v>41935</v>
      </c>
      <c r="J3406">
        <v>3988</v>
      </c>
      <c r="K3406" s="4">
        <v>42301</v>
      </c>
      <c r="L3406">
        <v>3622</v>
      </c>
      <c r="M3406" s="4">
        <f>IF(I3406&gt;K3406,I3406,K3406)</f>
        <v>42301</v>
      </c>
    </row>
    <row r="3407" spans="1:13" x14ac:dyDescent="0.25">
      <c r="A3407" t="s">
        <v>2068</v>
      </c>
      <c r="B3407">
        <v>10</v>
      </c>
      <c r="C3407" t="s">
        <v>2083</v>
      </c>
      <c r="E3407" t="s">
        <v>148</v>
      </c>
      <c r="F3407">
        <v>18</v>
      </c>
      <c r="G3407">
        <v>0.3</v>
      </c>
      <c r="H3407" s="1">
        <v>5.4</v>
      </c>
      <c r="I3407" s="4">
        <v>43759</v>
      </c>
      <c r="J3407">
        <v>2164</v>
      </c>
      <c r="K3407" s="4">
        <v>42301</v>
      </c>
      <c r="L3407">
        <v>3622</v>
      </c>
      <c r="M3407" s="4">
        <f>IF(I3407&gt;K3407,I3407,K3407)</f>
        <v>43759</v>
      </c>
    </row>
    <row r="3408" spans="1:13" x14ac:dyDescent="0.25">
      <c r="A3408" t="s">
        <v>2068</v>
      </c>
      <c r="B3408">
        <v>10</v>
      </c>
      <c r="C3408" t="s">
        <v>2069</v>
      </c>
      <c r="E3408" t="s">
        <v>561</v>
      </c>
      <c r="F3408">
        <v>7</v>
      </c>
      <c r="G3408">
        <v>0.77</v>
      </c>
      <c r="H3408" s="1">
        <v>5.39</v>
      </c>
      <c r="I3408" s="4">
        <v>39745</v>
      </c>
      <c r="J3408">
        <v>6178</v>
      </c>
      <c r="K3408" s="4">
        <v>39018</v>
      </c>
      <c r="L3408">
        <v>6905</v>
      </c>
      <c r="M3408" s="4">
        <f>IF(I3408&gt;K3408,I3408,K3408)</f>
        <v>39745</v>
      </c>
    </row>
    <row r="3409" spans="1:13" x14ac:dyDescent="0.25">
      <c r="A3409" t="s">
        <v>2068</v>
      </c>
      <c r="B3409">
        <v>10</v>
      </c>
      <c r="C3409" t="s">
        <v>2087</v>
      </c>
      <c r="E3409" t="s">
        <v>109</v>
      </c>
      <c r="F3409">
        <v>2</v>
      </c>
      <c r="G3409">
        <v>2.68</v>
      </c>
      <c r="H3409" s="1">
        <v>5.36</v>
      </c>
      <c r="I3409" s="4">
        <v>43579</v>
      </c>
      <c r="J3409">
        <v>2344</v>
      </c>
      <c r="K3409" s="4">
        <v>43759</v>
      </c>
      <c r="L3409">
        <v>2164</v>
      </c>
      <c r="M3409" s="4">
        <f>IF(I3409&gt;K3409,I3409,K3409)</f>
        <v>43759</v>
      </c>
    </row>
    <row r="3410" spans="1:13" x14ac:dyDescent="0.25">
      <c r="A3410" t="s">
        <v>2068</v>
      </c>
      <c r="B3410">
        <v>10</v>
      </c>
      <c r="C3410" t="s">
        <v>2072</v>
      </c>
      <c r="E3410" t="s">
        <v>561</v>
      </c>
      <c r="F3410">
        <v>19</v>
      </c>
      <c r="G3410">
        <v>0.28000000000000003</v>
      </c>
      <c r="H3410" s="1">
        <v>5.32</v>
      </c>
      <c r="I3410" s="4">
        <v>39745</v>
      </c>
      <c r="J3410">
        <v>6178</v>
      </c>
      <c r="K3410" s="4">
        <v>37326</v>
      </c>
      <c r="L3410">
        <v>8597</v>
      </c>
      <c r="M3410" s="4">
        <f>IF(I3410&gt;K3410,I3410,K3410)</f>
        <v>39745</v>
      </c>
    </row>
    <row r="3411" spans="1:13" x14ac:dyDescent="0.25">
      <c r="A3411" t="s">
        <v>2068</v>
      </c>
      <c r="B3411">
        <v>10</v>
      </c>
      <c r="C3411" t="s">
        <v>2159</v>
      </c>
      <c r="E3411" t="s">
        <v>2160</v>
      </c>
      <c r="F3411">
        <v>2</v>
      </c>
      <c r="G3411">
        <v>2.66</v>
      </c>
      <c r="H3411" s="1">
        <v>5.32</v>
      </c>
      <c r="I3411" s="4">
        <v>42559</v>
      </c>
      <c r="J3411">
        <v>3364</v>
      </c>
      <c r="K3411" s="4">
        <v>42667</v>
      </c>
      <c r="L3411">
        <v>3256</v>
      </c>
      <c r="M3411" s="4">
        <f>IF(I3411&gt;K3411,I3411,K3411)</f>
        <v>42667</v>
      </c>
    </row>
    <row r="3412" spans="1:13" x14ac:dyDescent="0.25">
      <c r="A3412" t="s">
        <v>2068</v>
      </c>
      <c r="B3412">
        <v>10</v>
      </c>
      <c r="C3412" t="s">
        <v>2072</v>
      </c>
      <c r="E3412" t="s">
        <v>561</v>
      </c>
      <c r="F3412">
        <v>16</v>
      </c>
      <c r="G3412">
        <v>0.33</v>
      </c>
      <c r="H3412" s="1">
        <v>5.28</v>
      </c>
      <c r="I3412" s="4">
        <v>36768</v>
      </c>
      <c r="J3412">
        <v>9155</v>
      </c>
      <c r="K3412" s="4">
        <v>37326</v>
      </c>
      <c r="L3412">
        <v>8597</v>
      </c>
      <c r="M3412" s="4">
        <f>IF(I3412&gt;K3412,I3412,K3412)</f>
        <v>37326</v>
      </c>
    </row>
    <row r="3413" spans="1:13" x14ac:dyDescent="0.25">
      <c r="A3413" t="s">
        <v>2068</v>
      </c>
      <c r="B3413">
        <v>10</v>
      </c>
      <c r="C3413" t="s">
        <v>2089</v>
      </c>
      <c r="E3413" t="s">
        <v>124</v>
      </c>
      <c r="F3413">
        <v>24</v>
      </c>
      <c r="G3413">
        <v>0.22</v>
      </c>
      <c r="H3413" s="1">
        <v>5.28</v>
      </c>
      <c r="I3413" s="4">
        <v>40583</v>
      </c>
      <c r="J3413">
        <v>5340</v>
      </c>
      <c r="K3413" s="4">
        <v>40844</v>
      </c>
      <c r="L3413">
        <v>5079</v>
      </c>
      <c r="M3413" s="4">
        <f>IF(I3413&gt;K3413,I3413,K3413)</f>
        <v>40844</v>
      </c>
    </row>
    <row r="3414" spans="1:13" x14ac:dyDescent="0.25">
      <c r="A3414" t="s">
        <v>2068</v>
      </c>
      <c r="B3414">
        <v>10</v>
      </c>
      <c r="C3414" t="s">
        <v>2090</v>
      </c>
      <c r="E3414" t="s">
        <v>124</v>
      </c>
      <c r="F3414">
        <v>24</v>
      </c>
      <c r="G3414">
        <v>0.22</v>
      </c>
      <c r="H3414" s="1">
        <v>5.28</v>
      </c>
      <c r="I3414" s="4">
        <v>39018</v>
      </c>
      <c r="J3414">
        <v>6905</v>
      </c>
      <c r="K3414" s="4">
        <v>39382</v>
      </c>
      <c r="L3414">
        <v>6541</v>
      </c>
      <c r="M3414" s="4">
        <f>IF(I3414&gt;K3414,I3414,K3414)</f>
        <v>39382</v>
      </c>
    </row>
    <row r="3415" spans="1:13" x14ac:dyDescent="0.25">
      <c r="A3415" t="s">
        <v>2068</v>
      </c>
      <c r="B3415">
        <v>10</v>
      </c>
      <c r="C3415" t="s">
        <v>2075</v>
      </c>
      <c r="E3415" t="s">
        <v>561</v>
      </c>
      <c r="F3415">
        <v>16</v>
      </c>
      <c r="G3415">
        <v>0.33</v>
      </c>
      <c r="H3415" s="1">
        <v>5.28</v>
      </c>
      <c r="I3415" s="4">
        <v>42415</v>
      </c>
      <c r="J3415">
        <v>3508</v>
      </c>
      <c r="K3415" s="4">
        <v>42667</v>
      </c>
      <c r="L3415">
        <v>3256</v>
      </c>
      <c r="M3415" s="4">
        <f>IF(I3415&gt;K3415,I3415,K3415)</f>
        <v>42667</v>
      </c>
    </row>
    <row r="3416" spans="1:13" x14ac:dyDescent="0.25">
      <c r="A3416" t="s">
        <v>2068</v>
      </c>
      <c r="B3416">
        <v>10</v>
      </c>
      <c r="C3416" t="s">
        <v>2099</v>
      </c>
      <c r="E3416" t="s">
        <v>106</v>
      </c>
      <c r="F3416">
        <v>17</v>
      </c>
      <c r="G3416">
        <v>0.31</v>
      </c>
      <c r="H3416" s="1">
        <v>5.27</v>
      </c>
      <c r="I3416" s="4">
        <v>43356</v>
      </c>
      <c r="J3416">
        <v>2567</v>
      </c>
      <c r="K3416" s="4">
        <v>42667</v>
      </c>
      <c r="L3416">
        <v>3256</v>
      </c>
      <c r="M3416" s="4">
        <f>IF(I3416&gt;K3416,I3416,K3416)</f>
        <v>43356</v>
      </c>
    </row>
    <row r="3417" spans="1:13" x14ac:dyDescent="0.25">
      <c r="A3417" t="s">
        <v>2068</v>
      </c>
      <c r="B3417">
        <v>10</v>
      </c>
      <c r="C3417" t="s">
        <v>2190</v>
      </c>
      <c r="E3417" t="s">
        <v>83</v>
      </c>
      <c r="F3417">
        <v>3</v>
      </c>
      <c r="G3417">
        <v>1.74</v>
      </c>
      <c r="H3417" s="1">
        <v>5.22</v>
      </c>
      <c r="I3417" s="4">
        <v>44753</v>
      </c>
      <c r="J3417">
        <v>1170</v>
      </c>
      <c r="K3417" s="4">
        <v>37919</v>
      </c>
      <c r="L3417">
        <v>8004</v>
      </c>
      <c r="M3417" s="4">
        <f>IF(I3417&gt;K3417,I3417,K3417)</f>
        <v>44753</v>
      </c>
    </row>
    <row r="3418" spans="1:13" x14ac:dyDescent="0.25">
      <c r="A3418" t="s">
        <v>2068</v>
      </c>
      <c r="B3418">
        <v>10</v>
      </c>
      <c r="C3418" t="s">
        <v>2220</v>
      </c>
      <c r="E3418" t="s">
        <v>2221</v>
      </c>
      <c r="F3418">
        <v>6</v>
      </c>
      <c r="G3418">
        <v>0.87</v>
      </c>
      <c r="H3418" s="1">
        <v>5.22</v>
      </c>
      <c r="I3418" s="4">
        <v>44719</v>
      </c>
      <c r="J3418">
        <v>1204</v>
      </c>
      <c r="K3418" s="4">
        <v>37329</v>
      </c>
      <c r="L3418">
        <v>8594</v>
      </c>
      <c r="M3418" s="4">
        <f>IF(I3418&gt;K3418,I3418,K3418)</f>
        <v>44719</v>
      </c>
    </row>
    <row r="3419" spans="1:13" x14ac:dyDescent="0.25">
      <c r="A3419" t="s">
        <v>2068</v>
      </c>
      <c r="B3419">
        <v>10</v>
      </c>
      <c r="C3419" t="s">
        <v>2100</v>
      </c>
      <c r="E3419" t="s">
        <v>64</v>
      </c>
      <c r="F3419">
        <v>4</v>
      </c>
      <c r="G3419">
        <v>1.3</v>
      </c>
      <c r="H3419" s="1">
        <v>5.2</v>
      </c>
      <c r="I3419" s="4">
        <v>42667</v>
      </c>
      <c r="J3419">
        <v>3256</v>
      </c>
      <c r="K3419" s="4">
        <v>37329</v>
      </c>
      <c r="L3419">
        <v>8594</v>
      </c>
      <c r="M3419" s="4">
        <f>IF(I3419&gt;K3419,I3419,K3419)</f>
        <v>42667</v>
      </c>
    </row>
    <row r="3420" spans="1:13" x14ac:dyDescent="0.25">
      <c r="A3420" t="s">
        <v>2068</v>
      </c>
      <c r="B3420">
        <v>10</v>
      </c>
      <c r="C3420" t="s">
        <v>2230</v>
      </c>
      <c r="E3420" t="s">
        <v>2231</v>
      </c>
      <c r="F3420">
        <v>13</v>
      </c>
      <c r="G3420">
        <v>0.4</v>
      </c>
      <c r="H3420" s="1">
        <v>5.2</v>
      </c>
      <c r="I3420" s="4">
        <v>43788</v>
      </c>
      <c r="J3420">
        <v>2135</v>
      </c>
      <c r="K3420" s="4">
        <v>43028</v>
      </c>
      <c r="L3420">
        <v>2895</v>
      </c>
      <c r="M3420" s="4">
        <f>IF(I3420&gt;K3420,I3420,K3420)</f>
        <v>43788</v>
      </c>
    </row>
    <row r="3421" spans="1:13" x14ac:dyDescent="0.25">
      <c r="A3421" t="s">
        <v>2068</v>
      </c>
      <c r="B3421">
        <v>10</v>
      </c>
      <c r="C3421" t="s">
        <v>269</v>
      </c>
      <c r="E3421" t="s">
        <v>2250</v>
      </c>
      <c r="F3421">
        <v>1</v>
      </c>
      <c r="G3421">
        <v>5.14</v>
      </c>
      <c r="H3421" s="1">
        <v>5.14</v>
      </c>
      <c r="I3421" s="4">
        <v>40844</v>
      </c>
      <c r="J3421">
        <v>5079</v>
      </c>
      <c r="K3421" s="4">
        <v>39741</v>
      </c>
      <c r="L3421">
        <v>6182</v>
      </c>
      <c r="M3421" s="4">
        <f>IF(I3421&gt;K3421,I3421,K3421)</f>
        <v>40844</v>
      </c>
    </row>
    <row r="3422" spans="1:13" x14ac:dyDescent="0.25">
      <c r="A3422" t="s">
        <v>2068</v>
      </c>
      <c r="B3422">
        <v>10</v>
      </c>
      <c r="C3422" t="s">
        <v>1750</v>
      </c>
      <c r="E3422" t="s">
        <v>83</v>
      </c>
      <c r="F3422">
        <v>1</v>
      </c>
      <c r="G3422">
        <v>5.08</v>
      </c>
      <c r="H3422" s="1">
        <v>5.08</v>
      </c>
      <c r="K3422" s="4">
        <v>40115</v>
      </c>
      <c r="L3422">
        <v>5808</v>
      </c>
      <c r="M3422" s="4">
        <f>IF(I3422&gt;K3422,I3422,K3422)</f>
        <v>40115</v>
      </c>
    </row>
    <row r="3423" spans="1:13" x14ac:dyDescent="0.25">
      <c r="A3423" t="s">
        <v>2068</v>
      </c>
      <c r="B3423">
        <v>10</v>
      </c>
      <c r="C3423" t="s">
        <v>2069</v>
      </c>
      <c r="E3423" t="s">
        <v>561</v>
      </c>
      <c r="F3423">
        <v>22</v>
      </c>
      <c r="G3423">
        <v>0.23</v>
      </c>
      <c r="H3423" s="1">
        <v>5.0599999999999996</v>
      </c>
      <c r="I3423" s="4">
        <v>43314</v>
      </c>
      <c r="J3423">
        <v>2609</v>
      </c>
      <c r="K3423" s="4">
        <v>43759</v>
      </c>
      <c r="L3423">
        <v>2164</v>
      </c>
      <c r="M3423" s="4">
        <f>IF(I3423&gt;K3423,I3423,K3423)</f>
        <v>43759</v>
      </c>
    </row>
    <row r="3424" spans="1:13" x14ac:dyDescent="0.25">
      <c r="A3424" t="s">
        <v>2068</v>
      </c>
      <c r="B3424">
        <v>10</v>
      </c>
      <c r="C3424" t="s">
        <v>2069</v>
      </c>
      <c r="E3424" t="s">
        <v>2070</v>
      </c>
      <c r="F3424">
        <v>21</v>
      </c>
      <c r="G3424">
        <v>0.24</v>
      </c>
      <c r="H3424" s="1">
        <v>5.04</v>
      </c>
      <c r="I3424" s="4">
        <v>42301</v>
      </c>
      <c r="J3424">
        <v>3622</v>
      </c>
      <c r="K3424" s="4">
        <v>41935</v>
      </c>
      <c r="L3424">
        <v>3988</v>
      </c>
      <c r="M3424" s="4">
        <f>IF(I3424&gt;K3424,I3424,K3424)</f>
        <v>42301</v>
      </c>
    </row>
    <row r="3425" spans="1:13" x14ac:dyDescent="0.25">
      <c r="A3425" t="s">
        <v>2068</v>
      </c>
      <c r="B3425">
        <v>10</v>
      </c>
      <c r="C3425" t="s">
        <v>2089</v>
      </c>
      <c r="E3425" t="s">
        <v>124</v>
      </c>
      <c r="F3425">
        <v>8</v>
      </c>
      <c r="G3425">
        <v>0.63</v>
      </c>
      <c r="H3425" s="1">
        <v>5.04</v>
      </c>
      <c r="K3425" s="4">
        <v>37326</v>
      </c>
      <c r="L3425">
        <v>8597</v>
      </c>
      <c r="M3425" s="4">
        <f>IF(I3425&gt;K3425,I3425,K3425)</f>
        <v>37326</v>
      </c>
    </row>
    <row r="3426" spans="1:13" x14ac:dyDescent="0.25">
      <c r="A3426" t="s">
        <v>2068</v>
      </c>
      <c r="B3426">
        <v>10</v>
      </c>
      <c r="C3426" t="s">
        <v>2193</v>
      </c>
      <c r="E3426" t="s">
        <v>2088</v>
      </c>
      <c r="F3426">
        <v>14</v>
      </c>
      <c r="G3426">
        <v>0.36</v>
      </c>
      <c r="H3426" s="1">
        <v>5.04</v>
      </c>
      <c r="I3426" s="4">
        <v>45113</v>
      </c>
      <c r="J3426">
        <v>810</v>
      </c>
      <c r="K3426" s="4">
        <v>42301</v>
      </c>
      <c r="L3426">
        <v>3622</v>
      </c>
      <c r="M3426" s="4">
        <f>IF(I3426&gt;K3426,I3426,K3426)</f>
        <v>45113</v>
      </c>
    </row>
    <row r="3427" spans="1:13" x14ac:dyDescent="0.25">
      <c r="A3427" t="s">
        <v>2068</v>
      </c>
      <c r="B3427">
        <v>10</v>
      </c>
      <c r="C3427" t="s">
        <v>2213</v>
      </c>
      <c r="E3427" t="s">
        <v>106</v>
      </c>
      <c r="F3427">
        <v>28</v>
      </c>
      <c r="G3427">
        <v>0.18</v>
      </c>
      <c r="H3427" s="1">
        <v>5.04</v>
      </c>
      <c r="I3427" s="4">
        <v>42667</v>
      </c>
      <c r="J3427">
        <v>3256</v>
      </c>
      <c r="K3427" s="4">
        <v>43028</v>
      </c>
      <c r="L3427">
        <v>2895</v>
      </c>
      <c r="M3427" s="4">
        <f>IF(I3427&gt;K3427,I3427,K3427)</f>
        <v>43028</v>
      </c>
    </row>
    <row r="3428" spans="1:13" x14ac:dyDescent="0.25">
      <c r="A3428" t="s">
        <v>2068</v>
      </c>
      <c r="B3428">
        <v>10</v>
      </c>
      <c r="C3428" t="s">
        <v>323</v>
      </c>
      <c r="E3428" t="s">
        <v>2219</v>
      </c>
      <c r="F3428">
        <v>25</v>
      </c>
      <c r="G3428">
        <v>0.2</v>
      </c>
      <c r="H3428" s="1">
        <v>5</v>
      </c>
      <c r="I3428" s="4">
        <v>43396</v>
      </c>
      <c r="J3428">
        <v>2527</v>
      </c>
      <c r="K3428" s="4">
        <v>42667</v>
      </c>
      <c r="L3428">
        <v>3256</v>
      </c>
      <c r="M3428" s="4">
        <f>IF(I3428&gt;K3428,I3428,K3428)</f>
        <v>43396</v>
      </c>
    </row>
    <row r="3429" spans="1:13" x14ac:dyDescent="0.25">
      <c r="A3429" t="s">
        <v>2068</v>
      </c>
      <c r="B3429">
        <v>10</v>
      </c>
      <c r="C3429" t="s">
        <v>2151</v>
      </c>
      <c r="E3429" t="s">
        <v>83</v>
      </c>
      <c r="F3429">
        <v>3</v>
      </c>
      <c r="G3429">
        <v>1.66</v>
      </c>
      <c r="H3429" s="1">
        <v>4.9800000000000004</v>
      </c>
      <c r="I3429" s="4">
        <v>41846</v>
      </c>
      <c r="J3429">
        <v>4077</v>
      </c>
      <c r="K3429" s="4">
        <v>38670</v>
      </c>
      <c r="L3429">
        <v>7253</v>
      </c>
      <c r="M3429" s="4">
        <f>IF(I3429&gt;K3429,I3429,K3429)</f>
        <v>41846</v>
      </c>
    </row>
    <row r="3430" spans="1:13" x14ac:dyDescent="0.25">
      <c r="A3430" t="s">
        <v>2068</v>
      </c>
      <c r="B3430">
        <v>10</v>
      </c>
      <c r="C3430" t="s">
        <v>2069</v>
      </c>
      <c r="E3430" t="s">
        <v>561</v>
      </c>
      <c r="F3430">
        <v>8</v>
      </c>
      <c r="G3430">
        <v>0.62</v>
      </c>
      <c r="H3430" s="1">
        <v>4.96</v>
      </c>
      <c r="I3430" s="4">
        <v>36867</v>
      </c>
      <c r="J3430">
        <v>9056</v>
      </c>
      <c r="K3430" s="4">
        <v>37326</v>
      </c>
      <c r="L3430">
        <v>8597</v>
      </c>
      <c r="M3430" s="4">
        <f>IF(I3430&gt;K3430,I3430,K3430)</f>
        <v>37326</v>
      </c>
    </row>
    <row r="3431" spans="1:13" x14ac:dyDescent="0.25">
      <c r="A3431" t="s">
        <v>2068</v>
      </c>
      <c r="B3431">
        <v>10</v>
      </c>
      <c r="C3431" t="s">
        <v>2123</v>
      </c>
      <c r="E3431" t="s">
        <v>83</v>
      </c>
      <c r="F3431">
        <v>8</v>
      </c>
      <c r="G3431">
        <v>0.62</v>
      </c>
      <c r="H3431" s="1">
        <v>4.96</v>
      </c>
      <c r="I3431" s="4">
        <v>43028</v>
      </c>
      <c r="J3431">
        <v>2895</v>
      </c>
      <c r="K3431" s="4">
        <v>43759</v>
      </c>
      <c r="L3431">
        <v>2164</v>
      </c>
      <c r="M3431" s="4">
        <f>IF(I3431&gt;K3431,I3431,K3431)</f>
        <v>43759</v>
      </c>
    </row>
    <row r="3432" spans="1:13" x14ac:dyDescent="0.25">
      <c r="A3432" t="s">
        <v>2068</v>
      </c>
      <c r="B3432">
        <v>10</v>
      </c>
      <c r="C3432" t="s">
        <v>1301</v>
      </c>
      <c r="E3432" t="s">
        <v>67</v>
      </c>
      <c r="F3432">
        <v>12</v>
      </c>
      <c r="G3432">
        <v>0.41</v>
      </c>
      <c r="H3432" s="1">
        <v>4.92</v>
      </c>
      <c r="I3432" s="4">
        <v>43475</v>
      </c>
      <c r="J3432">
        <v>2448</v>
      </c>
      <c r="K3432" s="4">
        <v>43028</v>
      </c>
      <c r="L3432">
        <v>2895</v>
      </c>
      <c r="M3432" s="4">
        <f>IF(I3432&gt;K3432,I3432,K3432)</f>
        <v>43475</v>
      </c>
    </row>
    <row r="3433" spans="1:13" x14ac:dyDescent="0.25">
      <c r="A3433" t="s">
        <v>2068</v>
      </c>
      <c r="B3433">
        <v>10</v>
      </c>
      <c r="C3433" t="s">
        <v>2120</v>
      </c>
      <c r="E3433" t="s">
        <v>83</v>
      </c>
      <c r="F3433">
        <v>9</v>
      </c>
      <c r="G3433">
        <v>0.54</v>
      </c>
      <c r="H3433" s="1">
        <v>4.8600000000000003</v>
      </c>
      <c r="I3433" s="4">
        <v>43396</v>
      </c>
      <c r="J3433">
        <v>2527</v>
      </c>
      <c r="K3433" s="4">
        <v>43028</v>
      </c>
      <c r="L3433">
        <v>2895</v>
      </c>
      <c r="M3433" s="4">
        <f>IF(I3433&gt;K3433,I3433,K3433)</f>
        <v>43396</v>
      </c>
    </row>
    <row r="3434" spans="1:13" x14ac:dyDescent="0.25">
      <c r="A3434" t="s">
        <v>2068</v>
      </c>
      <c r="B3434">
        <v>10</v>
      </c>
      <c r="C3434" t="s">
        <v>323</v>
      </c>
      <c r="E3434" t="s">
        <v>324</v>
      </c>
      <c r="F3434">
        <v>22</v>
      </c>
      <c r="G3434">
        <v>0.22</v>
      </c>
      <c r="H3434" s="1">
        <v>4.84</v>
      </c>
      <c r="I3434" s="4">
        <v>43028</v>
      </c>
      <c r="J3434">
        <v>2895</v>
      </c>
      <c r="K3434" s="4">
        <v>40471</v>
      </c>
      <c r="L3434">
        <v>5452</v>
      </c>
      <c r="M3434" s="4">
        <f>IF(I3434&gt;K3434,I3434,K3434)</f>
        <v>43028</v>
      </c>
    </row>
    <row r="3435" spans="1:13" x14ac:dyDescent="0.25">
      <c r="A3435" t="s">
        <v>2068</v>
      </c>
      <c r="B3435">
        <v>10</v>
      </c>
      <c r="C3435" t="s">
        <v>2085</v>
      </c>
      <c r="E3435" t="s">
        <v>2086</v>
      </c>
      <c r="F3435">
        <v>8</v>
      </c>
      <c r="G3435">
        <v>0.6</v>
      </c>
      <c r="H3435" s="1">
        <v>4.8</v>
      </c>
      <c r="I3435" s="4">
        <v>43759</v>
      </c>
      <c r="J3435">
        <v>2164</v>
      </c>
      <c r="K3435" s="4">
        <v>43396</v>
      </c>
      <c r="L3435">
        <v>2527</v>
      </c>
      <c r="M3435" s="4">
        <f>IF(I3435&gt;K3435,I3435,K3435)</f>
        <v>43759</v>
      </c>
    </row>
    <row r="3436" spans="1:13" x14ac:dyDescent="0.25">
      <c r="A3436" t="s">
        <v>2068</v>
      </c>
      <c r="B3436">
        <v>10</v>
      </c>
      <c r="C3436" t="s">
        <v>2106</v>
      </c>
      <c r="E3436" t="s">
        <v>2107</v>
      </c>
      <c r="F3436">
        <v>4</v>
      </c>
      <c r="G3436">
        <v>1.2</v>
      </c>
      <c r="H3436" s="1">
        <v>4.8</v>
      </c>
      <c r="I3436" s="4">
        <v>43759</v>
      </c>
      <c r="J3436">
        <v>2164</v>
      </c>
      <c r="K3436" s="4">
        <v>43396</v>
      </c>
      <c r="L3436">
        <v>2527</v>
      </c>
      <c r="M3436" s="4">
        <f>IF(I3436&gt;K3436,I3436,K3436)</f>
        <v>43759</v>
      </c>
    </row>
    <row r="3437" spans="1:13" x14ac:dyDescent="0.25">
      <c r="A3437" t="s">
        <v>2068</v>
      </c>
      <c r="B3437">
        <v>10</v>
      </c>
      <c r="C3437" t="s">
        <v>2120</v>
      </c>
      <c r="E3437" t="s">
        <v>83</v>
      </c>
      <c r="F3437">
        <v>4</v>
      </c>
      <c r="G3437">
        <v>1.2</v>
      </c>
      <c r="H3437" s="1">
        <v>4.8</v>
      </c>
      <c r="I3437" s="4">
        <v>39018</v>
      </c>
      <c r="J3437">
        <v>6905</v>
      </c>
      <c r="K3437" s="4">
        <v>35779</v>
      </c>
      <c r="L3437">
        <v>10144</v>
      </c>
      <c r="M3437" s="4">
        <f>IF(I3437&gt;K3437,I3437,K3437)</f>
        <v>39018</v>
      </c>
    </row>
    <row r="3438" spans="1:13" x14ac:dyDescent="0.25">
      <c r="A3438" t="s">
        <v>2068</v>
      </c>
      <c r="B3438">
        <v>10</v>
      </c>
      <c r="C3438" t="s">
        <v>2249</v>
      </c>
      <c r="E3438" t="s">
        <v>561</v>
      </c>
      <c r="F3438">
        <v>8</v>
      </c>
      <c r="G3438">
        <v>0.6</v>
      </c>
      <c r="H3438" s="1">
        <v>4.8</v>
      </c>
      <c r="I3438" s="4">
        <v>43082</v>
      </c>
      <c r="J3438">
        <v>2841</v>
      </c>
      <c r="K3438" s="4">
        <v>43564</v>
      </c>
      <c r="L3438">
        <v>2359</v>
      </c>
      <c r="M3438" s="4">
        <f>IF(I3438&gt;K3438,I3438,K3438)</f>
        <v>43564</v>
      </c>
    </row>
    <row r="3439" spans="1:13" x14ac:dyDescent="0.25">
      <c r="A3439" t="s">
        <v>2068</v>
      </c>
      <c r="B3439">
        <v>10</v>
      </c>
      <c r="C3439" t="s">
        <v>2085</v>
      </c>
      <c r="E3439" t="s">
        <v>2086</v>
      </c>
      <c r="F3439">
        <v>10</v>
      </c>
      <c r="G3439">
        <v>0.47</v>
      </c>
      <c r="H3439" s="1">
        <v>4.7</v>
      </c>
      <c r="I3439" s="4">
        <v>41573</v>
      </c>
      <c r="J3439">
        <v>4350</v>
      </c>
      <c r="K3439" s="4">
        <v>41208</v>
      </c>
      <c r="L3439">
        <v>4715</v>
      </c>
      <c r="M3439" s="4">
        <f>IF(I3439&gt;K3439,I3439,K3439)</f>
        <v>41573</v>
      </c>
    </row>
    <row r="3440" spans="1:13" x14ac:dyDescent="0.25">
      <c r="A3440" t="s">
        <v>2068</v>
      </c>
      <c r="B3440">
        <v>10</v>
      </c>
      <c r="C3440" t="s">
        <v>2120</v>
      </c>
      <c r="E3440" t="s">
        <v>83</v>
      </c>
      <c r="F3440">
        <v>6</v>
      </c>
      <c r="G3440">
        <v>0.78</v>
      </c>
      <c r="H3440" s="1">
        <v>4.68</v>
      </c>
      <c r="I3440" s="4">
        <v>42011</v>
      </c>
      <c r="J3440">
        <v>3912</v>
      </c>
      <c r="K3440" s="4">
        <v>41935</v>
      </c>
      <c r="L3440">
        <v>3988</v>
      </c>
      <c r="M3440" s="4">
        <f>IF(I3440&gt;K3440,I3440,K3440)</f>
        <v>42011</v>
      </c>
    </row>
    <row r="3441" spans="1:13" x14ac:dyDescent="0.25">
      <c r="A3441" t="s">
        <v>2068</v>
      </c>
      <c r="B3441">
        <v>10</v>
      </c>
      <c r="C3441" t="s">
        <v>2154</v>
      </c>
      <c r="E3441" t="s">
        <v>2146</v>
      </c>
      <c r="F3441">
        <v>2</v>
      </c>
      <c r="G3441">
        <v>2.33</v>
      </c>
      <c r="H3441" s="1">
        <v>4.66</v>
      </c>
      <c r="I3441" s="4">
        <v>40259</v>
      </c>
      <c r="J3441">
        <v>5664</v>
      </c>
      <c r="K3441" s="4">
        <v>37438</v>
      </c>
      <c r="L3441">
        <v>8485</v>
      </c>
      <c r="M3441" s="4">
        <f>IF(I3441&gt;K3441,I3441,K3441)</f>
        <v>40259</v>
      </c>
    </row>
    <row r="3442" spans="1:13" x14ac:dyDescent="0.25">
      <c r="A3442" t="s">
        <v>2068</v>
      </c>
      <c r="B3442">
        <v>10</v>
      </c>
      <c r="C3442" t="s">
        <v>2111</v>
      </c>
      <c r="E3442" t="s">
        <v>531</v>
      </c>
      <c r="F3442">
        <v>3</v>
      </c>
      <c r="G3442">
        <v>1.55</v>
      </c>
      <c r="H3442" s="1">
        <v>4.6500000000000004</v>
      </c>
      <c r="I3442" s="4">
        <v>38289</v>
      </c>
      <c r="J3442">
        <v>7634</v>
      </c>
      <c r="K3442" s="4">
        <v>37883</v>
      </c>
      <c r="L3442">
        <v>8040</v>
      </c>
      <c r="M3442" s="4">
        <f>IF(I3442&gt;K3442,I3442,K3442)</f>
        <v>38289</v>
      </c>
    </row>
    <row r="3443" spans="1:13" x14ac:dyDescent="0.25">
      <c r="A3443" t="s">
        <v>2068</v>
      </c>
      <c r="B3443">
        <v>10</v>
      </c>
      <c r="C3443" t="s">
        <v>2111</v>
      </c>
      <c r="E3443" t="s">
        <v>83</v>
      </c>
      <c r="F3443">
        <v>7</v>
      </c>
      <c r="G3443">
        <v>0.66</v>
      </c>
      <c r="H3443" s="1">
        <v>4.62</v>
      </c>
      <c r="I3443" s="4">
        <v>41573</v>
      </c>
      <c r="J3443">
        <v>4350</v>
      </c>
      <c r="K3443" s="4">
        <v>39382</v>
      </c>
      <c r="L3443">
        <v>6541</v>
      </c>
      <c r="M3443" s="4">
        <f>IF(I3443&gt;K3443,I3443,K3443)</f>
        <v>41573</v>
      </c>
    </row>
    <row r="3444" spans="1:13" x14ac:dyDescent="0.25">
      <c r="A3444" t="s">
        <v>2068</v>
      </c>
      <c r="B3444">
        <v>10</v>
      </c>
      <c r="C3444" t="s">
        <v>2142</v>
      </c>
      <c r="E3444" t="s">
        <v>83</v>
      </c>
      <c r="F3444">
        <v>1</v>
      </c>
      <c r="G3444">
        <v>4.6100000000000003</v>
      </c>
      <c r="H3444" s="1">
        <v>4.6100000000000003</v>
      </c>
      <c r="I3444" s="4">
        <v>42171</v>
      </c>
      <c r="J3444">
        <v>3752</v>
      </c>
      <c r="K3444" s="4">
        <v>39745</v>
      </c>
      <c r="L3444">
        <v>6178</v>
      </c>
      <c r="M3444" s="4">
        <f>IF(I3444&gt;K3444,I3444,K3444)</f>
        <v>42171</v>
      </c>
    </row>
    <row r="3445" spans="1:13" x14ac:dyDescent="0.25">
      <c r="A3445" t="s">
        <v>2068</v>
      </c>
      <c r="B3445">
        <v>10</v>
      </c>
      <c r="C3445" t="s">
        <v>2121</v>
      </c>
      <c r="E3445" t="s">
        <v>83</v>
      </c>
      <c r="F3445">
        <v>10</v>
      </c>
      <c r="G3445">
        <v>0.46</v>
      </c>
      <c r="H3445" s="1">
        <v>4.5999999999999996</v>
      </c>
      <c r="I3445" s="4">
        <v>42667</v>
      </c>
      <c r="J3445">
        <v>3256</v>
      </c>
      <c r="K3445" s="4">
        <v>38653</v>
      </c>
      <c r="L3445">
        <v>7270</v>
      </c>
      <c r="M3445" s="4">
        <f>IF(I3445&gt;K3445,I3445,K3445)</f>
        <v>42667</v>
      </c>
    </row>
    <row r="3446" spans="1:13" x14ac:dyDescent="0.25">
      <c r="A3446" t="s">
        <v>2068</v>
      </c>
      <c r="B3446">
        <v>10</v>
      </c>
      <c r="C3446" t="s">
        <v>323</v>
      </c>
      <c r="E3446" t="s">
        <v>324</v>
      </c>
      <c r="F3446">
        <v>20</v>
      </c>
      <c r="G3446">
        <v>0.23</v>
      </c>
      <c r="H3446" s="1">
        <v>4.5999999999999996</v>
      </c>
      <c r="I3446" s="4">
        <v>40102</v>
      </c>
      <c r="J3446">
        <v>5821</v>
      </c>
      <c r="K3446" s="4">
        <v>40471</v>
      </c>
      <c r="L3446">
        <v>5452</v>
      </c>
      <c r="M3446" s="4">
        <f>IF(I3446&gt;K3446,I3446,K3446)</f>
        <v>40471</v>
      </c>
    </row>
    <row r="3447" spans="1:13" x14ac:dyDescent="0.25">
      <c r="A3447" t="s">
        <v>2068</v>
      </c>
      <c r="B3447">
        <v>10</v>
      </c>
      <c r="C3447" t="s">
        <v>2119</v>
      </c>
      <c r="E3447" t="s">
        <v>83</v>
      </c>
      <c r="F3447">
        <v>5</v>
      </c>
      <c r="G3447">
        <v>0.91</v>
      </c>
      <c r="H3447" s="1">
        <v>4.55</v>
      </c>
      <c r="I3447" s="4">
        <v>38289</v>
      </c>
      <c r="J3447">
        <v>7634</v>
      </c>
      <c r="K3447" s="4">
        <v>37189</v>
      </c>
      <c r="L3447">
        <v>8734</v>
      </c>
      <c r="M3447" s="4">
        <f>IF(I3447&gt;K3447,I3447,K3447)</f>
        <v>38289</v>
      </c>
    </row>
    <row r="3448" spans="1:13" x14ac:dyDescent="0.25">
      <c r="A3448" t="s">
        <v>2068</v>
      </c>
      <c r="B3448">
        <v>10</v>
      </c>
      <c r="C3448" t="s">
        <v>2112</v>
      </c>
      <c r="E3448" t="s">
        <v>83</v>
      </c>
      <c r="F3448">
        <v>7</v>
      </c>
      <c r="G3448">
        <v>0.65</v>
      </c>
      <c r="H3448" s="1">
        <v>4.55</v>
      </c>
      <c r="I3448" s="4">
        <v>43028</v>
      </c>
      <c r="J3448">
        <v>2895</v>
      </c>
      <c r="K3448" s="4">
        <v>43396</v>
      </c>
      <c r="L3448">
        <v>2527</v>
      </c>
      <c r="M3448" s="4">
        <f>IF(I3448&gt;K3448,I3448,K3448)</f>
        <v>43396</v>
      </c>
    </row>
    <row r="3449" spans="1:13" x14ac:dyDescent="0.25">
      <c r="A3449" t="s">
        <v>2068</v>
      </c>
      <c r="B3449">
        <v>10</v>
      </c>
      <c r="C3449" t="s">
        <v>2072</v>
      </c>
      <c r="E3449" t="s">
        <v>561</v>
      </c>
      <c r="F3449">
        <v>10</v>
      </c>
      <c r="G3449">
        <v>0.45</v>
      </c>
      <c r="H3449" s="1">
        <v>4.5</v>
      </c>
      <c r="I3449" s="4">
        <v>37919</v>
      </c>
      <c r="J3449">
        <v>8004</v>
      </c>
      <c r="K3449" s="4">
        <v>37554</v>
      </c>
      <c r="L3449">
        <v>8369</v>
      </c>
      <c r="M3449" s="4">
        <f>IF(I3449&gt;K3449,I3449,K3449)</f>
        <v>37919</v>
      </c>
    </row>
    <row r="3450" spans="1:13" x14ac:dyDescent="0.25">
      <c r="A3450" t="s">
        <v>2068</v>
      </c>
      <c r="B3450">
        <v>10</v>
      </c>
      <c r="C3450" t="s">
        <v>1954</v>
      </c>
      <c r="E3450" t="s">
        <v>2182</v>
      </c>
      <c r="F3450">
        <v>3</v>
      </c>
      <c r="G3450">
        <v>1.5</v>
      </c>
      <c r="H3450" s="1">
        <v>4.5</v>
      </c>
      <c r="I3450" s="4">
        <v>40700</v>
      </c>
      <c r="J3450">
        <v>5223</v>
      </c>
      <c r="K3450" s="4">
        <v>37919</v>
      </c>
      <c r="L3450">
        <v>8004</v>
      </c>
      <c r="M3450" s="4">
        <f>IF(I3450&gt;K3450,I3450,K3450)</f>
        <v>40700</v>
      </c>
    </row>
    <row r="3451" spans="1:13" x14ac:dyDescent="0.25">
      <c r="A3451" t="s">
        <v>2068</v>
      </c>
      <c r="B3451">
        <v>10</v>
      </c>
      <c r="C3451" t="s">
        <v>336</v>
      </c>
      <c r="E3451" t="s">
        <v>67</v>
      </c>
      <c r="F3451">
        <v>16</v>
      </c>
      <c r="G3451">
        <v>0.28000000000000003</v>
      </c>
      <c r="H3451" s="1">
        <v>4.4800000000000004</v>
      </c>
      <c r="I3451" s="4">
        <v>43574</v>
      </c>
      <c r="J3451">
        <v>2349</v>
      </c>
      <c r="K3451" s="4">
        <v>43028</v>
      </c>
      <c r="L3451">
        <v>2895</v>
      </c>
      <c r="M3451" s="4">
        <f>IF(I3451&gt;K3451,I3451,K3451)</f>
        <v>43574</v>
      </c>
    </row>
    <row r="3452" spans="1:13" x14ac:dyDescent="0.25">
      <c r="A3452" t="s">
        <v>2068</v>
      </c>
      <c r="B3452">
        <v>10</v>
      </c>
      <c r="C3452" t="s">
        <v>336</v>
      </c>
      <c r="E3452" t="s">
        <v>67</v>
      </c>
      <c r="F3452">
        <v>4</v>
      </c>
      <c r="G3452">
        <v>1.1200000000000001</v>
      </c>
      <c r="H3452" s="1">
        <v>4.4800000000000004</v>
      </c>
      <c r="I3452" s="4">
        <v>44945</v>
      </c>
      <c r="J3452">
        <v>978</v>
      </c>
      <c r="K3452" s="4">
        <v>42301</v>
      </c>
      <c r="L3452">
        <v>3622</v>
      </c>
      <c r="M3452" s="4">
        <f>IF(I3452&gt;K3452,I3452,K3452)</f>
        <v>44945</v>
      </c>
    </row>
    <row r="3453" spans="1:13" x14ac:dyDescent="0.25">
      <c r="A3453" t="s">
        <v>2068</v>
      </c>
      <c r="B3453">
        <v>10</v>
      </c>
      <c r="C3453" t="s">
        <v>2187</v>
      </c>
      <c r="E3453" t="s">
        <v>76</v>
      </c>
      <c r="F3453">
        <v>4</v>
      </c>
      <c r="G3453">
        <v>1.1100000000000001</v>
      </c>
      <c r="H3453" s="1">
        <v>4.4400000000000004</v>
      </c>
      <c r="I3453" s="4">
        <v>40032</v>
      </c>
      <c r="J3453">
        <v>5891</v>
      </c>
      <c r="K3453" s="4">
        <v>40115</v>
      </c>
      <c r="L3453">
        <v>5808</v>
      </c>
      <c r="M3453" s="4">
        <f>IF(I3453&gt;K3453,I3453,K3453)</f>
        <v>40115</v>
      </c>
    </row>
    <row r="3454" spans="1:13" x14ac:dyDescent="0.25">
      <c r="A3454" t="s">
        <v>2068</v>
      </c>
      <c r="B3454">
        <v>10</v>
      </c>
      <c r="C3454" t="s">
        <v>2073</v>
      </c>
      <c r="E3454" t="s">
        <v>561</v>
      </c>
      <c r="F3454">
        <v>34</v>
      </c>
      <c r="G3454">
        <v>0.13</v>
      </c>
      <c r="H3454" s="1">
        <v>4.42</v>
      </c>
      <c r="I3454" s="4">
        <v>43396</v>
      </c>
      <c r="J3454">
        <v>2527</v>
      </c>
      <c r="K3454" s="4">
        <v>43759</v>
      </c>
      <c r="L3454">
        <v>2164</v>
      </c>
      <c r="M3454" s="4">
        <f>IF(I3454&gt;K3454,I3454,K3454)</f>
        <v>43759</v>
      </c>
    </row>
    <row r="3455" spans="1:13" x14ac:dyDescent="0.25">
      <c r="A3455" t="s">
        <v>2068</v>
      </c>
      <c r="B3455">
        <v>10</v>
      </c>
      <c r="C3455" t="s">
        <v>2193</v>
      </c>
      <c r="E3455" t="s">
        <v>2088</v>
      </c>
      <c r="F3455">
        <v>17</v>
      </c>
      <c r="G3455">
        <v>0.26</v>
      </c>
      <c r="H3455" s="1">
        <v>4.42</v>
      </c>
      <c r="I3455" s="4">
        <v>42667</v>
      </c>
      <c r="J3455">
        <v>3256</v>
      </c>
      <c r="K3455" s="4">
        <v>42301</v>
      </c>
      <c r="L3455">
        <v>3622</v>
      </c>
      <c r="M3455" s="4">
        <f>IF(I3455&gt;K3455,I3455,K3455)</f>
        <v>42667</v>
      </c>
    </row>
    <row r="3456" spans="1:13" x14ac:dyDescent="0.25">
      <c r="A3456" t="s">
        <v>2068</v>
      </c>
      <c r="B3456">
        <v>10</v>
      </c>
      <c r="C3456" t="s">
        <v>336</v>
      </c>
      <c r="E3456" t="s">
        <v>67</v>
      </c>
      <c r="F3456">
        <v>21</v>
      </c>
      <c r="G3456">
        <v>0.21</v>
      </c>
      <c r="H3456" s="1">
        <v>4.41</v>
      </c>
      <c r="I3456" s="4">
        <v>44270</v>
      </c>
      <c r="J3456">
        <v>1653</v>
      </c>
      <c r="K3456" s="4">
        <v>43759</v>
      </c>
      <c r="L3456">
        <v>2164</v>
      </c>
      <c r="M3456" s="4">
        <f>IF(I3456&gt;K3456,I3456,K3456)</f>
        <v>44270</v>
      </c>
    </row>
    <row r="3457" spans="1:13" x14ac:dyDescent="0.25">
      <c r="A3457" t="s">
        <v>2068</v>
      </c>
      <c r="B3457">
        <v>10</v>
      </c>
      <c r="C3457" t="s">
        <v>2106</v>
      </c>
      <c r="E3457" t="s">
        <v>2107</v>
      </c>
      <c r="F3457">
        <v>2</v>
      </c>
      <c r="G3457">
        <v>2.2000000000000002</v>
      </c>
      <c r="H3457" s="1">
        <v>4.4000000000000004</v>
      </c>
      <c r="I3457" s="4">
        <v>42301</v>
      </c>
      <c r="J3457">
        <v>3622</v>
      </c>
      <c r="K3457" s="4">
        <v>41935</v>
      </c>
      <c r="L3457">
        <v>3988</v>
      </c>
      <c r="M3457" s="4">
        <f>IF(I3457&gt;K3457,I3457,K3457)</f>
        <v>42301</v>
      </c>
    </row>
    <row r="3458" spans="1:13" x14ac:dyDescent="0.25">
      <c r="A3458" t="s">
        <v>2068</v>
      </c>
      <c r="B3458">
        <v>10</v>
      </c>
      <c r="C3458" t="s">
        <v>2106</v>
      </c>
      <c r="E3458" t="s">
        <v>2107</v>
      </c>
      <c r="F3458">
        <v>2</v>
      </c>
      <c r="G3458">
        <v>2.2000000000000002</v>
      </c>
      <c r="H3458" s="1">
        <v>4.4000000000000004</v>
      </c>
      <c r="I3458" s="4">
        <v>44964</v>
      </c>
      <c r="J3458">
        <v>959</v>
      </c>
      <c r="K3458" s="4">
        <v>43759</v>
      </c>
      <c r="L3458">
        <v>2164</v>
      </c>
      <c r="M3458" s="4">
        <f>IF(I3458&gt;K3458,I3458,K3458)</f>
        <v>44964</v>
      </c>
    </row>
    <row r="3459" spans="1:13" x14ac:dyDescent="0.25">
      <c r="A3459" t="s">
        <v>2068</v>
      </c>
      <c r="B3459">
        <v>10</v>
      </c>
      <c r="C3459" t="s">
        <v>2072</v>
      </c>
      <c r="E3459" t="s">
        <v>561</v>
      </c>
      <c r="F3459">
        <v>15</v>
      </c>
      <c r="G3459">
        <v>0.28999999999999998</v>
      </c>
      <c r="H3459" s="1">
        <v>4.3499999999999996</v>
      </c>
      <c r="I3459" s="4">
        <v>39745</v>
      </c>
      <c r="J3459">
        <v>6178</v>
      </c>
      <c r="K3459" s="4">
        <v>39382</v>
      </c>
      <c r="L3459">
        <v>6541</v>
      </c>
      <c r="M3459" s="4">
        <f>IF(I3459&gt;K3459,I3459,K3459)</f>
        <v>39745</v>
      </c>
    </row>
    <row r="3460" spans="1:13" x14ac:dyDescent="0.25">
      <c r="A3460" t="s">
        <v>2068</v>
      </c>
      <c r="B3460">
        <v>10</v>
      </c>
      <c r="C3460" t="s">
        <v>2144</v>
      </c>
      <c r="E3460" t="s">
        <v>1782</v>
      </c>
      <c r="F3460">
        <v>3</v>
      </c>
      <c r="G3460">
        <v>1.45</v>
      </c>
      <c r="H3460" s="1">
        <v>4.3499999999999996</v>
      </c>
      <c r="I3460" s="4">
        <v>45140</v>
      </c>
      <c r="J3460">
        <v>783</v>
      </c>
      <c r="K3460" s="4">
        <v>41208</v>
      </c>
      <c r="L3460">
        <v>4715</v>
      </c>
      <c r="M3460" s="4">
        <f>IF(I3460&gt;K3460,I3460,K3460)</f>
        <v>45140</v>
      </c>
    </row>
    <row r="3461" spans="1:13" x14ac:dyDescent="0.25">
      <c r="A3461" t="s">
        <v>2068</v>
      </c>
      <c r="B3461">
        <v>10</v>
      </c>
      <c r="C3461" t="s">
        <v>1750</v>
      </c>
      <c r="E3461" t="s">
        <v>83</v>
      </c>
      <c r="F3461">
        <v>3</v>
      </c>
      <c r="G3461">
        <v>1.45</v>
      </c>
      <c r="H3461" s="1">
        <v>4.3499999999999996</v>
      </c>
      <c r="I3461" s="4">
        <v>41573</v>
      </c>
      <c r="J3461">
        <v>4350</v>
      </c>
      <c r="K3461" s="4">
        <v>40115</v>
      </c>
      <c r="L3461">
        <v>5808</v>
      </c>
      <c r="M3461" s="4">
        <f>IF(I3461&gt;K3461,I3461,K3461)</f>
        <v>41573</v>
      </c>
    </row>
    <row r="3462" spans="1:13" x14ac:dyDescent="0.25">
      <c r="A3462" t="s">
        <v>2068</v>
      </c>
      <c r="B3462">
        <v>10</v>
      </c>
      <c r="C3462" t="s">
        <v>2161</v>
      </c>
      <c r="E3462" t="s">
        <v>2160</v>
      </c>
      <c r="F3462">
        <v>2</v>
      </c>
      <c r="G3462">
        <v>2.17</v>
      </c>
      <c r="H3462" s="1">
        <v>4.34</v>
      </c>
      <c r="I3462" s="4">
        <v>42667</v>
      </c>
      <c r="J3462">
        <v>3256</v>
      </c>
      <c r="K3462" s="4">
        <v>43028</v>
      </c>
      <c r="L3462">
        <v>2895</v>
      </c>
      <c r="M3462" s="4">
        <f>IF(I3462&gt;K3462,I3462,K3462)</f>
        <v>43028</v>
      </c>
    </row>
    <row r="3463" spans="1:13" x14ac:dyDescent="0.25">
      <c r="A3463" t="s">
        <v>2068</v>
      </c>
      <c r="B3463">
        <v>10</v>
      </c>
      <c r="C3463" t="s">
        <v>2082</v>
      </c>
      <c r="E3463" t="s">
        <v>522</v>
      </c>
      <c r="F3463">
        <v>5</v>
      </c>
      <c r="G3463">
        <v>0.84</v>
      </c>
      <c r="H3463" s="1">
        <v>4.2</v>
      </c>
      <c r="I3463" s="4">
        <v>44112</v>
      </c>
      <c r="J3463">
        <v>1811</v>
      </c>
      <c r="K3463" s="4">
        <v>40479</v>
      </c>
      <c r="L3463">
        <v>5444</v>
      </c>
      <c r="M3463" s="4">
        <f>IF(I3463&gt;K3463,I3463,K3463)</f>
        <v>44112</v>
      </c>
    </row>
    <row r="3464" spans="1:13" x14ac:dyDescent="0.25">
      <c r="A3464" t="s">
        <v>2068</v>
      </c>
      <c r="B3464">
        <v>10</v>
      </c>
      <c r="C3464" t="s">
        <v>323</v>
      </c>
      <c r="E3464" t="s">
        <v>324</v>
      </c>
      <c r="F3464">
        <v>20</v>
      </c>
      <c r="G3464">
        <v>0.21</v>
      </c>
      <c r="H3464" s="1">
        <v>4.2</v>
      </c>
      <c r="I3464" s="4">
        <v>41680</v>
      </c>
      <c r="J3464">
        <v>4243</v>
      </c>
      <c r="K3464" s="4">
        <v>39745</v>
      </c>
      <c r="L3464">
        <v>6178</v>
      </c>
      <c r="M3464" s="4">
        <f>IF(I3464&gt;K3464,I3464,K3464)</f>
        <v>41680</v>
      </c>
    </row>
    <row r="3465" spans="1:13" x14ac:dyDescent="0.25">
      <c r="A3465" t="s">
        <v>2068</v>
      </c>
      <c r="B3465">
        <v>10</v>
      </c>
      <c r="C3465" t="s">
        <v>2200</v>
      </c>
      <c r="E3465" t="s">
        <v>386</v>
      </c>
      <c r="F3465">
        <v>11</v>
      </c>
      <c r="G3465">
        <v>0.38</v>
      </c>
      <c r="H3465" s="1">
        <v>4.18</v>
      </c>
      <c r="I3465" s="4">
        <v>40479</v>
      </c>
      <c r="J3465">
        <v>5444</v>
      </c>
      <c r="K3465" s="4">
        <v>40844</v>
      </c>
      <c r="L3465">
        <v>5079</v>
      </c>
      <c r="M3465" s="4">
        <f>IF(I3465&gt;K3465,I3465,K3465)</f>
        <v>40844</v>
      </c>
    </row>
    <row r="3466" spans="1:13" x14ac:dyDescent="0.25">
      <c r="A3466" t="s">
        <v>2068</v>
      </c>
      <c r="B3466">
        <v>10</v>
      </c>
      <c r="C3466" t="s">
        <v>2200</v>
      </c>
      <c r="E3466" t="s">
        <v>386</v>
      </c>
      <c r="F3466">
        <v>11</v>
      </c>
      <c r="G3466">
        <v>0.38</v>
      </c>
      <c r="H3466" s="1">
        <v>4.18</v>
      </c>
      <c r="I3466" s="4">
        <v>40102</v>
      </c>
      <c r="J3466">
        <v>5821</v>
      </c>
      <c r="K3466" s="4">
        <v>43396</v>
      </c>
      <c r="L3466">
        <v>2527</v>
      </c>
      <c r="M3466" s="4">
        <f>IF(I3466&gt;K3466,I3466,K3466)</f>
        <v>43396</v>
      </c>
    </row>
    <row r="3467" spans="1:13" x14ac:dyDescent="0.25">
      <c r="A3467" t="s">
        <v>2068</v>
      </c>
      <c r="B3467">
        <v>10</v>
      </c>
      <c r="C3467" t="s">
        <v>2116</v>
      </c>
      <c r="E3467" t="s">
        <v>83</v>
      </c>
      <c r="F3467">
        <v>3</v>
      </c>
      <c r="G3467">
        <v>1.39</v>
      </c>
      <c r="H3467" s="1">
        <v>4.17</v>
      </c>
      <c r="I3467" s="4">
        <v>43477</v>
      </c>
      <c r="J3467">
        <v>2446</v>
      </c>
      <c r="K3467" s="4">
        <v>39001</v>
      </c>
      <c r="L3467">
        <v>6922</v>
      </c>
      <c r="M3467" s="4">
        <f>IF(I3467&gt;K3467,I3467,K3467)</f>
        <v>43477</v>
      </c>
    </row>
    <row r="3468" spans="1:13" x14ac:dyDescent="0.25">
      <c r="A3468" t="s">
        <v>2068</v>
      </c>
      <c r="B3468">
        <v>10</v>
      </c>
      <c r="C3468" t="s">
        <v>2069</v>
      </c>
      <c r="E3468" t="s">
        <v>561</v>
      </c>
      <c r="F3468">
        <v>17</v>
      </c>
      <c r="G3468">
        <v>0.24</v>
      </c>
      <c r="H3468" s="1">
        <v>4.08</v>
      </c>
      <c r="I3468" s="4">
        <v>43396</v>
      </c>
      <c r="J3468">
        <v>2527</v>
      </c>
      <c r="K3468" s="4">
        <v>42301</v>
      </c>
      <c r="L3468">
        <v>3622</v>
      </c>
      <c r="M3468" s="4">
        <f>IF(I3468&gt;K3468,I3468,K3468)</f>
        <v>43396</v>
      </c>
    </row>
    <row r="3469" spans="1:13" x14ac:dyDescent="0.25">
      <c r="A3469" t="s">
        <v>2068</v>
      </c>
      <c r="B3469">
        <v>10</v>
      </c>
      <c r="C3469" t="s">
        <v>2111</v>
      </c>
      <c r="E3469" t="s">
        <v>83</v>
      </c>
      <c r="F3469">
        <v>5</v>
      </c>
      <c r="G3469">
        <v>0.81</v>
      </c>
      <c r="H3469" s="1">
        <v>4.05</v>
      </c>
      <c r="I3469" s="4">
        <v>39018</v>
      </c>
      <c r="J3469">
        <v>6905</v>
      </c>
      <c r="K3469" s="4">
        <v>38300</v>
      </c>
      <c r="L3469">
        <v>7623</v>
      </c>
      <c r="M3469" s="4">
        <f>IF(I3469&gt;K3469,I3469,K3469)</f>
        <v>39018</v>
      </c>
    </row>
    <row r="3470" spans="1:13" x14ac:dyDescent="0.25">
      <c r="A3470" t="s">
        <v>2068</v>
      </c>
      <c r="B3470">
        <v>10</v>
      </c>
      <c r="C3470" t="s">
        <v>2090</v>
      </c>
      <c r="E3470" t="s">
        <v>124</v>
      </c>
      <c r="F3470">
        <v>25</v>
      </c>
      <c r="G3470">
        <v>0.16</v>
      </c>
      <c r="H3470" s="1">
        <v>4</v>
      </c>
      <c r="I3470" s="4">
        <v>39018</v>
      </c>
      <c r="J3470">
        <v>6905</v>
      </c>
      <c r="K3470" s="4">
        <v>43759</v>
      </c>
      <c r="L3470">
        <v>2164</v>
      </c>
      <c r="M3470" s="4">
        <f>IF(I3470&gt;K3470,I3470,K3470)</f>
        <v>43759</v>
      </c>
    </row>
    <row r="3471" spans="1:13" x14ac:dyDescent="0.25">
      <c r="A3471" t="s">
        <v>2068</v>
      </c>
      <c r="B3471">
        <v>10</v>
      </c>
      <c r="C3471" t="s">
        <v>2143</v>
      </c>
      <c r="E3471" t="s">
        <v>76</v>
      </c>
      <c r="F3471">
        <v>8</v>
      </c>
      <c r="G3471">
        <v>0.5</v>
      </c>
      <c r="H3471" s="1">
        <v>4</v>
      </c>
      <c r="I3471" s="4">
        <v>43000</v>
      </c>
      <c r="J3471">
        <v>2923</v>
      </c>
      <c r="K3471" s="4">
        <v>43028</v>
      </c>
      <c r="L3471">
        <v>2895</v>
      </c>
      <c r="M3471" s="4">
        <f>IF(I3471&gt;K3471,I3471,K3471)</f>
        <v>43028</v>
      </c>
    </row>
    <row r="3472" spans="1:13" x14ac:dyDescent="0.25">
      <c r="A3472" t="s">
        <v>2068</v>
      </c>
      <c r="B3472">
        <v>10</v>
      </c>
      <c r="C3472" t="s">
        <v>2202</v>
      </c>
      <c r="E3472" t="s">
        <v>70</v>
      </c>
      <c r="F3472">
        <v>10</v>
      </c>
      <c r="G3472">
        <v>0.4</v>
      </c>
      <c r="H3472" s="1">
        <v>4</v>
      </c>
      <c r="I3472" s="4">
        <v>43396</v>
      </c>
      <c r="J3472">
        <v>2527</v>
      </c>
      <c r="K3472" s="4">
        <v>43028</v>
      </c>
      <c r="L3472">
        <v>2895</v>
      </c>
      <c r="M3472" s="4">
        <f>IF(I3472&gt;K3472,I3472,K3472)</f>
        <v>43396</v>
      </c>
    </row>
    <row r="3473" spans="1:13" x14ac:dyDescent="0.25">
      <c r="A3473" t="s">
        <v>2068</v>
      </c>
      <c r="B3473">
        <v>10</v>
      </c>
      <c r="C3473" t="s">
        <v>2087</v>
      </c>
      <c r="E3473" t="s">
        <v>2088</v>
      </c>
      <c r="F3473">
        <v>22</v>
      </c>
      <c r="G3473">
        <v>0.18</v>
      </c>
      <c r="H3473" s="1">
        <v>3.96</v>
      </c>
      <c r="I3473" s="4">
        <v>43396</v>
      </c>
      <c r="J3473">
        <v>2527</v>
      </c>
      <c r="K3473" s="4">
        <v>43759</v>
      </c>
      <c r="L3473">
        <v>2164</v>
      </c>
      <c r="M3473" s="4">
        <f>IF(I3473&gt;K3473,I3473,K3473)</f>
        <v>43759</v>
      </c>
    </row>
    <row r="3474" spans="1:13" x14ac:dyDescent="0.25">
      <c r="A3474" t="s">
        <v>2068</v>
      </c>
      <c r="B3474">
        <v>10</v>
      </c>
      <c r="C3474" t="s">
        <v>2069</v>
      </c>
      <c r="E3474" t="s">
        <v>561</v>
      </c>
      <c r="F3474">
        <v>17</v>
      </c>
      <c r="G3474">
        <v>0.23</v>
      </c>
      <c r="H3474" s="1">
        <v>3.91</v>
      </c>
      <c r="I3474" s="4">
        <v>40126</v>
      </c>
      <c r="J3474">
        <v>5797</v>
      </c>
      <c r="K3474" s="4">
        <v>40471</v>
      </c>
      <c r="L3474">
        <v>5452</v>
      </c>
      <c r="M3474" s="4">
        <f>IF(I3474&gt;K3474,I3474,K3474)</f>
        <v>40471</v>
      </c>
    </row>
    <row r="3475" spans="1:13" x14ac:dyDescent="0.25">
      <c r="A3475" t="s">
        <v>2068</v>
      </c>
      <c r="B3475">
        <v>10</v>
      </c>
      <c r="C3475" t="s">
        <v>2106</v>
      </c>
      <c r="E3475" t="s">
        <v>2107</v>
      </c>
      <c r="F3475">
        <v>4</v>
      </c>
      <c r="G3475">
        <v>0.96</v>
      </c>
      <c r="H3475" s="1">
        <v>3.84</v>
      </c>
      <c r="I3475" s="4">
        <v>43028</v>
      </c>
      <c r="J3475">
        <v>2895</v>
      </c>
      <c r="K3475" s="4">
        <v>43759</v>
      </c>
      <c r="L3475">
        <v>2164</v>
      </c>
      <c r="M3475" s="4">
        <f>IF(I3475&gt;K3475,I3475,K3475)</f>
        <v>43759</v>
      </c>
    </row>
    <row r="3476" spans="1:13" x14ac:dyDescent="0.25">
      <c r="A3476" t="s">
        <v>2068</v>
      </c>
      <c r="B3476">
        <v>10</v>
      </c>
      <c r="C3476" t="s">
        <v>2190</v>
      </c>
      <c r="E3476" t="s">
        <v>83</v>
      </c>
      <c r="F3476">
        <v>12</v>
      </c>
      <c r="G3476">
        <v>0.32</v>
      </c>
      <c r="H3476" s="1">
        <v>3.84</v>
      </c>
      <c r="I3476" s="4">
        <v>45112</v>
      </c>
      <c r="J3476">
        <v>811</v>
      </c>
      <c r="K3476" s="4">
        <v>43396</v>
      </c>
      <c r="L3476">
        <v>2527</v>
      </c>
      <c r="M3476" s="4">
        <f>IF(I3476&gt;K3476,I3476,K3476)</f>
        <v>45112</v>
      </c>
    </row>
    <row r="3477" spans="1:13" x14ac:dyDescent="0.25">
      <c r="A3477" t="s">
        <v>2068</v>
      </c>
      <c r="B3477">
        <v>10</v>
      </c>
      <c r="C3477" t="s">
        <v>2106</v>
      </c>
      <c r="E3477" t="s">
        <v>2107</v>
      </c>
      <c r="F3477">
        <v>1</v>
      </c>
      <c r="G3477">
        <v>3.8</v>
      </c>
      <c r="H3477" s="1">
        <v>3.8</v>
      </c>
      <c r="I3477" s="4">
        <v>42947</v>
      </c>
      <c r="J3477">
        <v>2976</v>
      </c>
      <c r="K3477" s="4">
        <v>37189</v>
      </c>
      <c r="L3477">
        <v>8734</v>
      </c>
      <c r="M3477" s="4">
        <f>IF(I3477&gt;K3477,I3477,K3477)</f>
        <v>42947</v>
      </c>
    </row>
    <row r="3478" spans="1:13" x14ac:dyDescent="0.25">
      <c r="A3478" t="s">
        <v>2068</v>
      </c>
      <c r="B3478">
        <v>10</v>
      </c>
      <c r="C3478" t="s">
        <v>2112</v>
      </c>
      <c r="E3478" t="s">
        <v>83</v>
      </c>
      <c r="F3478">
        <v>7</v>
      </c>
      <c r="G3478">
        <v>0.54</v>
      </c>
      <c r="H3478" s="1">
        <v>3.78</v>
      </c>
      <c r="I3478" s="4">
        <v>43396</v>
      </c>
      <c r="J3478">
        <v>2527</v>
      </c>
      <c r="K3478" s="4">
        <v>43759</v>
      </c>
      <c r="L3478">
        <v>2164</v>
      </c>
      <c r="M3478" s="4">
        <f>IF(I3478&gt;K3478,I3478,K3478)</f>
        <v>43759</v>
      </c>
    </row>
    <row r="3479" spans="1:13" x14ac:dyDescent="0.25">
      <c r="A3479" t="s">
        <v>2068</v>
      </c>
      <c r="B3479">
        <v>10</v>
      </c>
      <c r="C3479" t="s">
        <v>2073</v>
      </c>
      <c r="E3479" t="s">
        <v>2248</v>
      </c>
      <c r="F3479">
        <v>14</v>
      </c>
      <c r="G3479">
        <v>0.27</v>
      </c>
      <c r="H3479" s="1">
        <v>3.78</v>
      </c>
      <c r="I3479" s="4">
        <v>44566</v>
      </c>
      <c r="J3479">
        <v>1357</v>
      </c>
      <c r="K3479" s="4">
        <v>42867</v>
      </c>
      <c r="L3479">
        <v>3056</v>
      </c>
      <c r="M3479" s="4">
        <f>IF(I3479&gt;K3479,I3479,K3479)</f>
        <v>44566</v>
      </c>
    </row>
    <row r="3480" spans="1:13" x14ac:dyDescent="0.25">
      <c r="A3480" t="s">
        <v>2068</v>
      </c>
      <c r="B3480">
        <v>10</v>
      </c>
      <c r="C3480" t="s">
        <v>2119</v>
      </c>
      <c r="E3480" t="s">
        <v>83</v>
      </c>
      <c r="F3480">
        <v>5</v>
      </c>
      <c r="G3480">
        <v>0.75</v>
      </c>
      <c r="H3480" s="1">
        <v>3.75</v>
      </c>
      <c r="I3480" s="4">
        <v>39734</v>
      </c>
      <c r="J3480">
        <v>6189</v>
      </c>
      <c r="K3480" s="4">
        <v>39903</v>
      </c>
      <c r="L3480">
        <v>6020</v>
      </c>
      <c r="M3480" s="4">
        <f>IF(I3480&gt;K3480,I3480,K3480)</f>
        <v>39903</v>
      </c>
    </row>
    <row r="3481" spans="1:13" x14ac:dyDescent="0.25">
      <c r="A3481" t="s">
        <v>2068</v>
      </c>
      <c r="B3481">
        <v>10</v>
      </c>
      <c r="C3481" t="s">
        <v>2137</v>
      </c>
      <c r="E3481" t="s">
        <v>1782</v>
      </c>
      <c r="F3481">
        <v>1</v>
      </c>
      <c r="G3481">
        <v>3.73</v>
      </c>
      <c r="H3481" s="1">
        <v>3.73</v>
      </c>
      <c r="I3481" s="4">
        <v>42629</v>
      </c>
      <c r="J3481">
        <v>3294</v>
      </c>
      <c r="K3481" s="4">
        <v>42103</v>
      </c>
      <c r="L3481">
        <v>3820</v>
      </c>
      <c r="M3481" s="4">
        <f>IF(I3481&gt;K3481,I3481,K3481)</f>
        <v>42629</v>
      </c>
    </row>
    <row r="3482" spans="1:13" x14ac:dyDescent="0.25">
      <c r="A3482" t="s">
        <v>2068</v>
      </c>
      <c r="B3482">
        <v>10</v>
      </c>
      <c r="C3482" t="s">
        <v>1807</v>
      </c>
      <c r="E3482" t="s">
        <v>2149</v>
      </c>
      <c r="F3482">
        <v>1</v>
      </c>
      <c r="G3482">
        <v>3.65</v>
      </c>
      <c r="H3482" s="1">
        <v>3.65</v>
      </c>
      <c r="I3482" s="4">
        <v>41368</v>
      </c>
      <c r="J3482">
        <v>4555</v>
      </c>
      <c r="K3482" s="4">
        <v>40115</v>
      </c>
      <c r="L3482">
        <v>5808</v>
      </c>
      <c r="M3482" s="4">
        <f>IF(I3482&gt;K3482,I3482,K3482)</f>
        <v>41368</v>
      </c>
    </row>
    <row r="3483" spans="1:13" x14ac:dyDescent="0.25">
      <c r="A3483" t="s">
        <v>2068</v>
      </c>
      <c r="B3483">
        <v>10</v>
      </c>
      <c r="C3483" t="s">
        <v>2091</v>
      </c>
      <c r="E3483" t="s">
        <v>2244</v>
      </c>
      <c r="F3483">
        <v>7</v>
      </c>
      <c r="G3483">
        <v>0.52</v>
      </c>
      <c r="H3483" s="1">
        <v>3.64</v>
      </c>
      <c r="I3483" s="4">
        <v>45098</v>
      </c>
      <c r="J3483">
        <v>825</v>
      </c>
      <c r="K3483" s="4">
        <v>45079</v>
      </c>
      <c r="L3483">
        <v>844</v>
      </c>
      <c r="M3483" s="4">
        <f>IF(I3483&gt;K3483,I3483,K3483)</f>
        <v>45098</v>
      </c>
    </row>
    <row r="3484" spans="1:13" x14ac:dyDescent="0.25">
      <c r="A3484" t="s">
        <v>2068</v>
      </c>
      <c r="B3484">
        <v>10</v>
      </c>
      <c r="C3484" t="s">
        <v>2115</v>
      </c>
      <c r="E3484" t="s">
        <v>83</v>
      </c>
      <c r="F3484">
        <v>2</v>
      </c>
      <c r="G3484">
        <v>1.81</v>
      </c>
      <c r="H3484" s="1">
        <v>3.62</v>
      </c>
      <c r="I3484" s="4">
        <v>44622</v>
      </c>
      <c r="J3484">
        <v>1301</v>
      </c>
      <c r="K3484" s="4">
        <v>39382</v>
      </c>
      <c r="L3484">
        <v>6541</v>
      </c>
      <c r="M3484" s="4">
        <f>IF(I3484&gt;K3484,I3484,K3484)</f>
        <v>44622</v>
      </c>
    </row>
    <row r="3485" spans="1:13" x14ac:dyDescent="0.25">
      <c r="A3485" t="s">
        <v>2068</v>
      </c>
      <c r="B3485">
        <v>10</v>
      </c>
      <c r="C3485" t="s">
        <v>2085</v>
      </c>
      <c r="E3485" t="s">
        <v>2086</v>
      </c>
      <c r="F3485">
        <v>5</v>
      </c>
      <c r="G3485">
        <v>0.71</v>
      </c>
      <c r="H3485" s="1">
        <v>3.55</v>
      </c>
      <c r="I3485" s="4">
        <v>43396</v>
      </c>
      <c r="J3485">
        <v>2527</v>
      </c>
      <c r="K3485" s="4">
        <v>43028</v>
      </c>
      <c r="L3485">
        <v>2895</v>
      </c>
      <c r="M3485" s="4">
        <f>IF(I3485&gt;K3485,I3485,K3485)</f>
        <v>43396</v>
      </c>
    </row>
    <row r="3486" spans="1:13" x14ac:dyDescent="0.25">
      <c r="A3486" t="s">
        <v>2068</v>
      </c>
      <c r="B3486">
        <v>10</v>
      </c>
      <c r="C3486" t="s">
        <v>2246</v>
      </c>
      <c r="E3486" t="s">
        <v>102</v>
      </c>
      <c r="F3486">
        <v>5</v>
      </c>
      <c r="G3486">
        <v>0.71</v>
      </c>
      <c r="H3486" s="1">
        <v>3.55</v>
      </c>
      <c r="I3486" s="4">
        <v>42301</v>
      </c>
      <c r="J3486">
        <v>3622</v>
      </c>
      <c r="K3486" s="4">
        <v>42667</v>
      </c>
      <c r="L3486">
        <v>3256</v>
      </c>
      <c r="M3486" s="4">
        <f>IF(I3486&gt;K3486,I3486,K3486)</f>
        <v>42667</v>
      </c>
    </row>
    <row r="3487" spans="1:13" x14ac:dyDescent="0.25">
      <c r="A3487" t="s">
        <v>2068</v>
      </c>
      <c r="B3487">
        <v>10</v>
      </c>
      <c r="C3487" t="s">
        <v>2202</v>
      </c>
      <c r="E3487" t="s">
        <v>70</v>
      </c>
      <c r="F3487">
        <v>2</v>
      </c>
      <c r="G3487">
        <v>1.76</v>
      </c>
      <c r="H3487" s="1">
        <v>3.52</v>
      </c>
      <c r="I3487" s="4">
        <v>44818</v>
      </c>
      <c r="J3487">
        <v>1105</v>
      </c>
      <c r="K3487" s="4">
        <v>43759</v>
      </c>
      <c r="L3487">
        <v>2164</v>
      </c>
      <c r="M3487" s="4">
        <f>IF(I3487&gt;K3487,I3487,K3487)</f>
        <v>44818</v>
      </c>
    </row>
    <row r="3488" spans="1:13" x14ac:dyDescent="0.25">
      <c r="A3488" t="s">
        <v>2068</v>
      </c>
      <c r="B3488">
        <v>10</v>
      </c>
      <c r="C3488" t="s">
        <v>2100</v>
      </c>
      <c r="E3488" t="s">
        <v>64</v>
      </c>
      <c r="F3488">
        <v>16</v>
      </c>
      <c r="G3488">
        <v>0.21</v>
      </c>
      <c r="H3488" s="1">
        <v>3.36</v>
      </c>
      <c r="I3488" s="4">
        <v>39973</v>
      </c>
      <c r="J3488">
        <v>5950</v>
      </c>
      <c r="K3488" s="4">
        <v>42301</v>
      </c>
      <c r="L3488">
        <v>3622</v>
      </c>
      <c r="M3488" s="4">
        <f>IF(I3488&gt;K3488,I3488,K3488)</f>
        <v>42301</v>
      </c>
    </row>
    <row r="3489" spans="1:13" x14ac:dyDescent="0.25">
      <c r="A3489" t="s">
        <v>2068</v>
      </c>
      <c r="B3489">
        <v>10</v>
      </c>
      <c r="C3489" t="s">
        <v>323</v>
      </c>
      <c r="E3489" t="s">
        <v>324</v>
      </c>
      <c r="F3489">
        <v>24</v>
      </c>
      <c r="G3489">
        <v>0.14000000000000001</v>
      </c>
      <c r="H3489" s="1">
        <v>3.36</v>
      </c>
      <c r="I3489" s="4">
        <v>43396</v>
      </c>
      <c r="J3489">
        <v>2527</v>
      </c>
      <c r="K3489" s="4">
        <v>43759</v>
      </c>
      <c r="L3489">
        <v>2164</v>
      </c>
      <c r="M3489" s="4">
        <f>IF(I3489&gt;K3489,I3489,K3489)</f>
        <v>43759</v>
      </c>
    </row>
    <row r="3490" spans="1:13" x14ac:dyDescent="0.25">
      <c r="A3490" t="s">
        <v>2068</v>
      </c>
      <c r="B3490">
        <v>10</v>
      </c>
      <c r="C3490" t="s">
        <v>2224</v>
      </c>
      <c r="E3490" t="s">
        <v>2225</v>
      </c>
      <c r="F3490">
        <v>2</v>
      </c>
      <c r="G3490">
        <v>1.67</v>
      </c>
      <c r="H3490" s="1">
        <v>3.34</v>
      </c>
      <c r="I3490" s="4">
        <v>39018</v>
      </c>
      <c r="J3490">
        <v>6905</v>
      </c>
      <c r="K3490" s="4">
        <v>37554</v>
      </c>
      <c r="L3490">
        <v>8369</v>
      </c>
      <c r="M3490" s="4">
        <f>IF(I3490&gt;K3490,I3490,K3490)</f>
        <v>39018</v>
      </c>
    </row>
    <row r="3491" spans="1:13" x14ac:dyDescent="0.25">
      <c r="A3491" t="s">
        <v>2068</v>
      </c>
      <c r="B3491">
        <v>10</v>
      </c>
      <c r="C3491" t="s">
        <v>2119</v>
      </c>
      <c r="E3491" t="s">
        <v>83</v>
      </c>
      <c r="F3491">
        <v>9</v>
      </c>
      <c r="G3491">
        <v>0.37</v>
      </c>
      <c r="H3491" s="1">
        <v>3.33</v>
      </c>
      <c r="I3491" s="4">
        <v>40154</v>
      </c>
      <c r="J3491">
        <v>5769</v>
      </c>
      <c r="K3491" s="4">
        <v>37189</v>
      </c>
      <c r="L3491">
        <v>8734</v>
      </c>
      <c r="M3491" s="4">
        <f>IF(I3491&gt;K3491,I3491,K3491)</f>
        <v>40154</v>
      </c>
    </row>
    <row r="3492" spans="1:13" x14ac:dyDescent="0.25">
      <c r="A3492" t="s">
        <v>2068</v>
      </c>
      <c r="B3492">
        <v>10</v>
      </c>
      <c r="C3492" t="s">
        <v>2151</v>
      </c>
      <c r="E3492" t="s">
        <v>83</v>
      </c>
      <c r="F3492">
        <v>2</v>
      </c>
      <c r="G3492">
        <v>1.65</v>
      </c>
      <c r="H3492" s="1">
        <v>3.3</v>
      </c>
      <c r="I3492" s="4">
        <v>43028</v>
      </c>
      <c r="J3492">
        <v>2895</v>
      </c>
      <c r="K3492" s="4">
        <v>43396</v>
      </c>
      <c r="L3492">
        <v>2527</v>
      </c>
      <c r="M3492" s="4">
        <f>IF(I3492&gt;K3492,I3492,K3492)</f>
        <v>43396</v>
      </c>
    </row>
    <row r="3493" spans="1:13" x14ac:dyDescent="0.25">
      <c r="A3493" t="s">
        <v>2068</v>
      </c>
      <c r="B3493">
        <v>10</v>
      </c>
      <c r="C3493" t="s">
        <v>1318</v>
      </c>
      <c r="E3493" t="s">
        <v>2074</v>
      </c>
      <c r="F3493">
        <v>1</v>
      </c>
      <c r="G3493">
        <v>3.25</v>
      </c>
      <c r="H3493" s="1">
        <v>3.25</v>
      </c>
      <c r="I3493" s="4">
        <v>44756</v>
      </c>
      <c r="J3493">
        <v>1167</v>
      </c>
      <c r="K3493" s="4">
        <v>40471</v>
      </c>
      <c r="L3493">
        <v>5452</v>
      </c>
      <c r="M3493" s="4">
        <f>IF(I3493&gt;K3493,I3493,K3493)</f>
        <v>44756</v>
      </c>
    </row>
    <row r="3494" spans="1:13" x14ac:dyDescent="0.25">
      <c r="A3494" t="s">
        <v>2068</v>
      </c>
      <c r="B3494">
        <v>10</v>
      </c>
      <c r="C3494" t="s">
        <v>1301</v>
      </c>
      <c r="E3494" t="s">
        <v>67</v>
      </c>
      <c r="F3494">
        <v>23</v>
      </c>
      <c r="G3494">
        <v>0.14000000000000001</v>
      </c>
      <c r="H3494" s="1">
        <v>3.22</v>
      </c>
      <c r="I3494" s="4">
        <v>44771</v>
      </c>
      <c r="J3494">
        <v>1152</v>
      </c>
      <c r="K3494" s="4">
        <v>42301</v>
      </c>
      <c r="L3494">
        <v>3622</v>
      </c>
      <c r="M3494" s="4">
        <f>IF(I3494&gt;K3494,I3494,K3494)</f>
        <v>44771</v>
      </c>
    </row>
    <row r="3495" spans="1:13" x14ac:dyDescent="0.25">
      <c r="A3495" t="s">
        <v>2068</v>
      </c>
      <c r="B3495">
        <v>10</v>
      </c>
      <c r="C3495" t="s">
        <v>2109</v>
      </c>
      <c r="E3495" t="s">
        <v>83</v>
      </c>
      <c r="F3495">
        <v>4</v>
      </c>
      <c r="G3495">
        <v>0.79</v>
      </c>
      <c r="H3495" s="1">
        <v>3.16</v>
      </c>
      <c r="I3495" s="4">
        <v>42667</v>
      </c>
      <c r="J3495">
        <v>3256</v>
      </c>
      <c r="K3495" s="4">
        <v>43028</v>
      </c>
      <c r="L3495">
        <v>2895</v>
      </c>
      <c r="M3495" s="4">
        <f>IF(I3495&gt;K3495,I3495,K3495)</f>
        <v>43028</v>
      </c>
    </row>
    <row r="3496" spans="1:13" x14ac:dyDescent="0.25">
      <c r="A3496" t="s">
        <v>2068</v>
      </c>
      <c r="B3496">
        <v>10</v>
      </c>
      <c r="C3496" t="s">
        <v>2072</v>
      </c>
      <c r="E3496" t="s">
        <v>561</v>
      </c>
      <c r="F3496">
        <v>9</v>
      </c>
      <c r="G3496">
        <v>0.35</v>
      </c>
      <c r="H3496" s="1">
        <v>3.15</v>
      </c>
      <c r="I3496" s="4">
        <v>38289</v>
      </c>
      <c r="J3496">
        <v>7634</v>
      </c>
      <c r="K3496" s="4">
        <v>37326</v>
      </c>
      <c r="L3496">
        <v>8597</v>
      </c>
      <c r="M3496" s="4">
        <f>IF(I3496&gt;K3496,I3496,K3496)</f>
        <v>38289</v>
      </c>
    </row>
    <row r="3497" spans="1:13" x14ac:dyDescent="0.25">
      <c r="A3497" t="s">
        <v>2068</v>
      </c>
      <c r="B3497">
        <v>10</v>
      </c>
      <c r="C3497" t="s">
        <v>2075</v>
      </c>
      <c r="E3497" t="s">
        <v>66</v>
      </c>
      <c r="F3497">
        <v>157</v>
      </c>
      <c r="G3497">
        <v>0.02</v>
      </c>
      <c r="H3497" s="1">
        <v>3.14</v>
      </c>
      <c r="I3497" s="4">
        <v>43759</v>
      </c>
      <c r="J3497">
        <v>2164</v>
      </c>
      <c r="K3497" s="4">
        <v>41573</v>
      </c>
      <c r="L3497">
        <v>4350</v>
      </c>
      <c r="M3497" s="4">
        <f>IF(I3497&gt;K3497,I3497,K3497)</f>
        <v>43759</v>
      </c>
    </row>
    <row r="3498" spans="1:13" x14ac:dyDescent="0.25">
      <c r="A3498" t="s">
        <v>2068</v>
      </c>
      <c r="B3498">
        <v>10</v>
      </c>
      <c r="C3498" t="s">
        <v>2069</v>
      </c>
      <c r="E3498" t="s">
        <v>2071</v>
      </c>
      <c r="F3498">
        <v>13</v>
      </c>
      <c r="G3498">
        <v>0.24</v>
      </c>
      <c r="H3498" s="1">
        <v>3.12</v>
      </c>
      <c r="I3498" s="4">
        <v>44834</v>
      </c>
      <c r="J3498">
        <v>1089</v>
      </c>
      <c r="K3498" s="4">
        <v>38289</v>
      </c>
      <c r="L3498">
        <v>7634</v>
      </c>
      <c r="M3498" s="4">
        <f>IF(I3498&gt;K3498,I3498,K3498)</f>
        <v>44834</v>
      </c>
    </row>
    <row r="3499" spans="1:13" x14ac:dyDescent="0.25">
      <c r="A3499" t="s">
        <v>2068</v>
      </c>
      <c r="B3499">
        <v>10</v>
      </c>
      <c r="C3499" t="s">
        <v>323</v>
      </c>
      <c r="E3499" t="s">
        <v>324</v>
      </c>
      <c r="F3499">
        <v>24</v>
      </c>
      <c r="G3499">
        <v>0.13</v>
      </c>
      <c r="H3499" s="1">
        <v>3.12</v>
      </c>
      <c r="I3499" s="4">
        <v>42667</v>
      </c>
      <c r="J3499">
        <v>3256</v>
      </c>
      <c r="K3499" s="4">
        <v>43759</v>
      </c>
      <c r="L3499">
        <v>2164</v>
      </c>
      <c r="M3499" s="4">
        <f>IF(I3499&gt;K3499,I3499,K3499)</f>
        <v>43759</v>
      </c>
    </row>
    <row r="3500" spans="1:13" x14ac:dyDescent="0.25">
      <c r="A3500" t="s">
        <v>2068</v>
      </c>
      <c r="B3500">
        <v>10</v>
      </c>
      <c r="C3500" t="s">
        <v>217</v>
      </c>
      <c r="E3500" t="s">
        <v>1703</v>
      </c>
      <c r="F3500">
        <v>78</v>
      </c>
      <c r="G3500">
        <v>0.04</v>
      </c>
      <c r="H3500" s="1">
        <v>3.12</v>
      </c>
      <c r="I3500" s="4">
        <v>43028</v>
      </c>
      <c r="J3500">
        <v>2895</v>
      </c>
      <c r="K3500" s="4">
        <v>43396</v>
      </c>
      <c r="L3500">
        <v>2527</v>
      </c>
      <c r="M3500" s="4">
        <f>IF(I3500&gt;K3500,I3500,K3500)</f>
        <v>43396</v>
      </c>
    </row>
    <row r="3501" spans="1:13" x14ac:dyDescent="0.25">
      <c r="A3501" t="s">
        <v>2068</v>
      </c>
      <c r="B3501">
        <v>10</v>
      </c>
      <c r="C3501" t="s">
        <v>2120</v>
      </c>
      <c r="E3501" t="s">
        <v>83</v>
      </c>
      <c r="F3501">
        <v>2</v>
      </c>
      <c r="G3501">
        <v>1.55</v>
      </c>
      <c r="H3501" s="1">
        <v>3.1</v>
      </c>
      <c r="I3501" s="4">
        <v>39734</v>
      </c>
      <c r="J3501">
        <v>6189</v>
      </c>
      <c r="K3501" s="4">
        <v>37554</v>
      </c>
      <c r="L3501">
        <v>8369</v>
      </c>
      <c r="M3501" s="4">
        <f>IF(I3501&gt;K3501,I3501,K3501)</f>
        <v>39734</v>
      </c>
    </row>
    <row r="3502" spans="1:13" x14ac:dyDescent="0.25">
      <c r="A3502" t="s">
        <v>2068</v>
      </c>
      <c r="B3502">
        <v>10</v>
      </c>
      <c r="C3502" t="s">
        <v>2073</v>
      </c>
      <c r="E3502" t="s">
        <v>561</v>
      </c>
      <c r="F3502">
        <v>9</v>
      </c>
      <c r="G3502">
        <v>0.34</v>
      </c>
      <c r="H3502" s="1">
        <v>3.06</v>
      </c>
      <c r="I3502" s="4">
        <v>41208</v>
      </c>
      <c r="J3502">
        <v>4715</v>
      </c>
      <c r="K3502" s="4">
        <v>37326</v>
      </c>
      <c r="L3502">
        <v>8597</v>
      </c>
      <c r="M3502" s="4">
        <f>IF(I3502&gt;K3502,I3502,K3502)</f>
        <v>41208</v>
      </c>
    </row>
    <row r="3503" spans="1:13" x14ac:dyDescent="0.25">
      <c r="A3503" t="s">
        <v>2068</v>
      </c>
      <c r="B3503">
        <v>10</v>
      </c>
      <c r="C3503" t="s">
        <v>2072</v>
      </c>
      <c r="E3503" t="s">
        <v>561</v>
      </c>
      <c r="F3503">
        <v>9</v>
      </c>
      <c r="G3503">
        <v>0.34</v>
      </c>
      <c r="H3503" s="1">
        <v>3.06</v>
      </c>
      <c r="I3503" s="4">
        <v>39762</v>
      </c>
      <c r="J3503">
        <v>6161</v>
      </c>
      <c r="K3503" s="4">
        <v>40102</v>
      </c>
      <c r="L3503">
        <v>5821</v>
      </c>
      <c r="M3503" s="4">
        <f>IF(I3503&gt;K3503,I3503,K3503)</f>
        <v>40102</v>
      </c>
    </row>
    <row r="3504" spans="1:13" x14ac:dyDescent="0.25">
      <c r="A3504" t="s">
        <v>2068</v>
      </c>
      <c r="B3504">
        <v>10</v>
      </c>
      <c r="C3504" t="s">
        <v>2202</v>
      </c>
      <c r="E3504" t="s">
        <v>70</v>
      </c>
      <c r="F3504">
        <v>2</v>
      </c>
      <c r="G3504">
        <v>1.53</v>
      </c>
      <c r="H3504" s="1">
        <v>3.06</v>
      </c>
      <c r="I3504" s="4">
        <v>43277</v>
      </c>
      <c r="J3504">
        <v>2646</v>
      </c>
      <c r="K3504" s="4">
        <v>40844</v>
      </c>
      <c r="L3504">
        <v>5079</v>
      </c>
      <c r="M3504" s="4">
        <f>IF(I3504&gt;K3504,I3504,K3504)</f>
        <v>43277</v>
      </c>
    </row>
    <row r="3505" spans="1:13" x14ac:dyDescent="0.25">
      <c r="A3505" t="s">
        <v>2068</v>
      </c>
      <c r="B3505">
        <v>10</v>
      </c>
      <c r="C3505" t="s">
        <v>2083</v>
      </c>
      <c r="E3505" t="s">
        <v>2207</v>
      </c>
      <c r="F3505">
        <v>18</v>
      </c>
      <c r="G3505">
        <v>0.17</v>
      </c>
      <c r="H3505" s="1">
        <v>3.06</v>
      </c>
      <c r="I3505" s="4">
        <v>43575</v>
      </c>
      <c r="J3505">
        <v>2348</v>
      </c>
      <c r="K3505" s="4">
        <v>37327</v>
      </c>
      <c r="L3505">
        <v>8596</v>
      </c>
      <c r="M3505" s="4">
        <f>IF(I3505&gt;K3505,I3505,K3505)</f>
        <v>43575</v>
      </c>
    </row>
    <row r="3506" spans="1:13" x14ac:dyDescent="0.25">
      <c r="A3506" t="s">
        <v>2068</v>
      </c>
      <c r="B3506">
        <v>10</v>
      </c>
      <c r="C3506" t="s">
        <v>2119</v>
      </c>
      <c r="E3506" t="s">
        <v>102</v>
      </c>
      <c r="F3506">
        <v>5</v>
      </c>
      <c r="G3506">
        <v>0.61</v>
      </c>
      <c r="H3506" s="1">
        <v>3.05</v>
      </c>
      <c r="I3506" s="4">
        <v>40844</v>
      </c>
      <c r="J3506">
        <v>5079</v>
      </c>
      <c r="K3506" s="4">
        <v>41208</v>
      </c>
      <c r="L3506">
        <v>4715</v>
      </c>
      <c r="M3506" s="4">
        <f>IF(I3506&gt;K3506,I3506,K3506)</f>
        <v>41208</v>
      </c>
    </row>
    <row r="3507" spans="1:13" x14ac:dyDescent="0.25">
      <c r="A3507" t="s">
        <v>2068</v>
      </c>
      <c r="B3507">
        <v>10</v>
      </c>
      <c r="C3507" t="s">
        <v>2092</v>
      </c>
      <c r="E3507" t="s">
        <v>2098</v>
      </c>
      <c r="F3507">
        <v>10</v>
      </c>
      <c r="G3507">
        <v>0.28999999999999998</v>
      </c>
      <c r="H3507" s="1">
        <v>2.9</v>
      </c>
      <c r="K3507" s="4">
        <v>39007</v>
      </c>
      <c r="L3507">
        <v>6916</v>
      </c>
      <c r="M3507" s="4">
        <f>IF(I3507&gt;K3507,I3507,K3507)</f>
        <v>39007</v>
      </c>
    </row>
    <row r="3508" spans="1:13" x14ac:dyDescent="0.25">
      <c r="A3508" t="s">
        <v>2068</v>
      </c>
      <c r="B3508">
        <v>10</v>
      </c>
      <c r="C3508" t="s">
        <v>2072</v>
      </c>
      <c r="E3508" t="s">
        <v>561</v>
      </c>
      <c r="F3508">
        <v>8</v>
      </c>
      <c r="G3508">
        <v>0.36</v>
      </c>
      <c r="H3508" s="1">
        <v>2.88</v>
      </c>
      <c r="K3508" s="4">
        <v>37326</v>
      </c>
      <c r="L3508">
        <v>8597</v>
      </c>
      <c r="M3508" s="4">
        <f>IF(I3508&gt;K3508,I3508,K3508)</f>
        <v>37326</v>
      </c>
    </row>
    <row r="3509" spans="1:13" x14ac:dyDescent="0.25">
      <c r="A3509" t="s">
        <v>2068</v>
      </c>
      <c r="B3509">
        <v>10</v>
      </c>
      <c r="C3509" t="s">
        <v>2246</v>
      </c>
      <c r="E3509" t="s">
        <v>102</v>
      </c>
      <c r="F3509">
        <v>4</v>
      </c>
      <c r="G3509">
        <v>0.71</v>
      </c>
      <c r="H3509" s="1">
        <v>2.84</v>
      </c>
      <c r="I3509" s="4">
        <v>42389</v>
      </c>
      <c r="J3509">
        <v>3534</v>
      </c>
      <c r="K3509" s="4">
        <v>42301</v>
      </c>
      <c r="L3509">
        <v>3622</v>
      </c>
      <c r="M3509" s="4">
        <f>IF(I3509&gt;K3509,I3509,K3509)</f>
        <v>42389</v>
      </c>
    </row>
    <row r="3510" spans="1:13" x14ac:dyDescent="0.25">
      <c r="A3510" t="s">
        <v>2068</v>
      </c>
      <c r="B3510">
        <v>10</v>
      </c>
      <c r="C3510" t="s">
        <v>2072</v>
      </c>
      <c r="E3510" t="s">
        <v>561</v>
      </c>
      <c r="F3510">
        <v>14</v>
      </c>
      <c r="G3510">
        <v>0.2</v>
      </c>
      <c r="H3510" s="1">
        <v>2.8</v>
      </c>
      <c r="I3510" s="4">
        <v>43759</v>
      </c>
      <c r="J3510">
        <v>2164</v>
      </c>
      <c r="K3510" s="4">
        <v>42667</v>
      </c>
      <c r="L3510">
        <v>3256</v>
      </c>
      <c r="M3510" s="4">
        <f>IF(I3510&gt;K3510,I3510,K3510)</f>
        <v>43759</v>
      </c>
    </row>
    <row r="3511" spans="1:13" x14ac:dyDescent="0.25">
      <c r="A3511" t="s">
        <v>2068</v>
      </c>
      <c r="B3511">
        <v>10</v>
      </c>
      <c r="C3511" t="s">
        <v>2214</v>
      </c>
      <c r="E3511" t="s">
        <v>2215</v>
      </c>
      <c r="F3511">
        <v>14</v>
      </c>
      <c r="G3511">
        <v>0.2</v>
      </c>
      <c r="H3511" s="1">
        <v>2.8</v>
      </c>
      <c r="I3511" s="4">
        <v>43759</v>
      </c>
      <c r="J3511">
        <v>2164</v>
      </c>
      <c r="K3511" s="4">
        <v>38653</v>
      </c>
      <c r="L3511">
        <v>7270</v>
      </c>
      <c r="M3511" s="4">
        <f>IF(I3511&gt;K3511,I3511,K3511)</f>
        <v>43759</v>
      </c>
    </row>
    <row r="3512" spans="1:13" x14ac:dyDescent="0.25">
      <c r="A3512" t="s">
        <v>2068</v>
      </c>
      <c r="B3512">
        <v>10</v>
      </c>
      <c r="C3512" t="s">
        <v>2143</v>
      </c>
      <c r="E3512" t="s">
        <v>76</v>
      </c>
      <c r="F3512">
        <v>3</v>
      </c>
      <c r="G3512">
        <v>0.92</v>
      </c>
      <c r="H3512" s="1">
        <v>2.76</v>
      </c>
      <c r="I3512" s="4">
        <v>41573</v>
      </c>
      <c r="J3512">
        <v>4350</v>
      </c>
      <c r="K3512" s="4">
        <v>39382</v>
      </c>
      <c r="L3512">
        <v>6541</v>
      </c>
      <c r="M3512" s="4">
        <f>IF(I3512&gt;K3512,I3512,K3512)</f>
        <v>41573</v>
      </c>
    </row>
    <row r="3513" spans="1:13" x14ac:dyDescent="0.25">
      <c r="A3513" t="s">
        <v>2068</v>
      </c>
      <c r="B3513">
        <v>10</v>
      </c>
      <c r="C3513" t="s">
        <v>2115</v>
      </c>
      <c r="E3513" t="s">
        <v>83</v>
      </c>
      <c r="F3513">
        <v>2</v>
      </c>
      <c r="G3513">
        <v>1.37</v>
      </c>
      <c r="H3513" s="1">
        <v>2.74</v>
      </c>
      <c r="I3513" s="4">
        <v>45230</v>
      </c>
      <c r="J3513">
        <v>693</v>
      </c>
      <c r="K3513" s="4">
        <v>43028</v>
      </c>
      <c r="L3513">
        <v>2895</v>
      </c>
      <c r="M3513" s="4">
        <f>IF(I3513&gt;K3513,I3513,K3513)</f>
        <v>45230</v>
      </c>
    </row>
    <row r="3514" spans="1:13" x14ac:dyDescent="0.25">
      <c r="A3514" t="s">
        <v>2068</v>
      </c>
      <c r="B3514">
        <v>10</v>
      </c>
      <c r="C3514" t="s">
        <v>2075</v>
      </c>
      <c r="E3514" t="s">
        <v>124</v>
      </c>
      <c r="F3514">
        <v>30</v>
      </c>
      <c r="G3514">
        <v>0.09</v>
      </c>
      <c r="H3514" s="1">
        <v>2.7</v>
      </c>
      <c r="I3514" s="4">
        <v>42667</v>
      </c>
      <c r="J3514">
        <v>3256</v>
      </c>
      <c r="K3514" s="4">
        <v>42301</v>
      </c>
      <c r="L3514">
        <v>3622</v>
      </c>
      <c r="M3514" s="4">
        <f>IF(I3514&gt;K3514,I3514,K3514)</f>
        <v>42667</v>
      </c>
    </row>
    <row r="3515" spans="1:13" x14ac:dyDescent="0.25">
      <c r="A3515" t="s">
        <v>2068</v>
      </c>
      <c r="B3515">
        <v>10</v>
      </c>
      <c r="C3515" t="s">
        <v>2069</v>
      </c>
      <c r="E3515" t="s">
        <v>561</v>
      </c>
      <c r="F3515">
        <v>11</v>
      </c>
      <c r="G3515">
        <v>0.24</v>
      </c>
      <c r="H3515" s="1">
        <v>2.64</v>
      </c>
      <c r="I3515" s="4">
        <v>41573</v>
      </c>
      <c r="J3515">
        <v>4350</v>
      </c>
      <c r="K3515" s="4">
        <v>41935</v>
      </c>
      <c r="L3515">
        <v>3988</v>
      </c>
      <c r="M3515" s="4">
        <f>IF(I3515&gt;K3515,I3515,K3515)</f>
        <v>41935</v>
      </c>
    </row>
    <row r="3516" spans="1:13" x14ac:dyDescent="0.25">
      <c r="A3516" t="s">
        <v>2068</v>
      </c>
      <c r="B3516">
        <v>10</v>
      </c>
      <c r="C3516" t="s">
        <v>2085</v>
      </c>
      <c r="E3516" t="s">
        <v>2086</v>
      </c>
      <c r="F3516">
        <v>3</v>
      </c>
      <c r="G3516">
        <v>0.88</v>
      </c>
      <c r="H3516" s="1">
        <v>2.64</v>
      </c>
      <c r="I3516" s="4">
        <v>44923</v>
      </c>
      <c r="J3516">
        <v>1000</v>
      </c>
      <c r="K3516" s="4">
        <v>42301</v>
      </c>
      <c r="L3516">
        <v>3622</v>
      </c>
      <c r="M3516" s="4">
        <f>IF(I3516&gt;K3516,I3516,K3516)</f>
        <v>44923</v>
      </c>
    </row>
    <row r="3517" spans="1:13" x14ac:dyDescent="0.25">
      <c r="A3517" t="s">
        <v>2068</v>
      </c>
      <c r="B3517">
        <v>10</v>
      </c>
      <c r="C3517" t="s">
        <v>2100</v>
      </c>
      <c r="E3517" t="s">
        <v>64</v>
      </c>
      <c r="F3517">
        <v>2</v>
      </c>
      <c r="G3517">
        <v>1.32</v>
      </c>
      <c r="H3517" s="1">
        <v>2.64</v>
      </c>
      <c r="I3517" s="4">
        <v>44932</v>
      </c>
      <c r="J3517">
        <v>991</v>
      </c>
      <c r="K3517" s="4">
        <v>39001</v>
      </c>
      <c r="L3517">
        <v>6922</v>
      </c>
      <c r="M3517" s="4">
        <f>IF(I3517&gt;K3517,I3517,K3517)</f>
        <v>44932</v>
      </c>
    </row>
    <row r="3518" spans="1:13" x14ac:dyDescent="0.25">
      <c r="A3518" t="s">
        <v>2068</v>
      </c>
      <c r="B3518">
        <v>10</v>
      </c>
      <c r="C3518" t="s">
        <v>2087</v>
      </c>
      <c r="E3518" t="s">
        <v>2088</v>
      </c>
      <c r="F3518">
        <v>4</v>
      </c>
      <c r="G3518">
        <v>0.65</v>
      </c>
      <c r="H3518" s="1">
        <v>2.6</v>
      </c>
      <c r="I3518" s="4">
        <v>42087</v>
      </c>
      <c r="J3518">
        <v>3836</v>
      </c>
      <c r="K3518" s="4">
        <v>41935</v>
      </c>
      <c r="L3518">
        <v>3988</v>
      </c>
      <c r="M3518" s="4">
        <f>IF(I3518&gt;K3518,I3518,K3518)</f>
        <v>42087</v>
      </c>
    </row>
    <row r="3519" spans="1:13" x14ac:dyDescent="0.25">
      <c r="A3519" t="s">
        <v>2068</v>
      </c>
      <c r="B3519">
        <v>10</v>
      </c>
      <c r="C3519" t="s">
        <v>1954</v>
      </c>
      <c r="E3519" t="s">
        <v>2182</v>
      </c>
      <c r="F3519">
        <v>2</v>
      </c>
      <c r="G3519">
        <v>1.3</v>
      </c>
      <c r="H3519" s="1">
        <v>2.6</v>
      </c>
      <c r="I3519" s="4">
        <v>45153</v>
      </c>
      <c r="J3519">
        <v>770</v>
      </c>
      <c r="K3519" s="4">
        <v>37554</v>
      </c>
      <c r="L3519">
        <v>8369</v>
      </c>
      <c r="M3519" s="4">
        <f>IF(I3519&gt;K3519,I3519,K3519)</f>
        <v>45153</v>
      </c>
    </row>
    <row r="3520" spans="1:13" x14ac:dyDescent="0.25">
      <c r="A3520" t="s">
        <v>2068</v>
      </c>
      <c r="B3520">
        <v>10</v>
      </c>
      <c r="C3520" t="s">
        <v>2089</v>
      </c>
      <c r="E3520" t="s">
        <v>124</v>
      </c>
      <c r="F3520">
        <v>15</v>
      </c>
      <c r="G3520">
        <v>0.17</v>
      </c>
      <c r="H3520" s="1">
        <v>2.5499999999999998</v>
      </c>
      <c r="I3520" s="4">
        <v>41573</v>
      </c>
      <c r="J3520">
        <v>4350</v>
      </c>
      <c r="K3520" s="4">
        <v>41935</v>
      </c>
      <c r="L3520">
        <v>3988</v>
      </c>
      <c r="M3520" s="4">
        <f>IF(I3520&gt;K3520,I3520,K3520)</f>
        <v>41935</v>
      </c>
    </row>
    <row r="3521" spans="1:13" x14ac:dyDescent="0.25">
      <c r="A3521" t="s">
        <v>2068</v>
      </c>
      <c r="B3521">
        <v>10</v>
      </c>
      <c r="C3521" t="s">
        <v>2085</v>
      </c>
      <c r="E3521" t="s">
        <v>2086</v>
      </c>
      <c r="F3521">
        <v>4</v>
      </c>
      <c r="G3521">
        <v>0.63</v>
      </c>
      <c r="H3521" s="1">
        <v>2.52</v>
      </c>
      <c r="I3521" s="4">
        <v>41263</v>
      </c>
      <c r="J3521">
        <v>4660</v>
      </c>
      <c r="K3521" s="4">
        <v>40102</v>
      </c>
      <c r="L3521">
        <v>5821</v>
      </c>
      <c r="M3521" s="4">
        <f>IF(I3521&gt;K3521,I3521,K3521)</f>
        <v>41263</v>
      </c>
    </row>
    <row r="3522" spans="1:13" x14ac:dyDescent="0.25">
      <c r="A3522" t="s">
        <v>2068</v>
      </c>
      <c r="B3522">
        <v>10</v>
      </c>
      <c r="C3522" t="s">
        <v>2090</v>
      </c>
      <c r="E3522" t="s">
        <v>124</v>
      </c>
      <c r="F3522">
        <v>8</v>
      </c>
      <c r="G3522">
        <v>0.31</v>
      </c>
      <c r="H3522" s="1">
        <v>2.48</v>
      </c>
      <c r="I3522" s="4">
        <v>43759</v>
      </c>
      <c r="J3522">
        <v>2164</v>
      </c>
      <c r="K3522" s="4">
        <v>37554</v>
      </c>
      <c r="L3522">
        <v>8369</v>
      </c>
      <c r="M3522" s="4">
        <f>IF(I3522&gt;K3522,I3522,K3522)</f>
        <v>43759</v>
      </c>
    </row>
    <row r="3523" spans="1:13" x14ac:dyDescent="0.25">
      <c r="A3523" t="s">
        <v>2068</v>
      </c>
      <c r="B3523">
        <v>10</v>
      </c>
      <c r="C3523" t="s">
        <v>2106</v>
      </c>
      <c r="E3523" t="s">
        <v>2107</v>
      </c>
      <c r="F3523">
        <v>2</v>
      </c>
      <c r="G3523">
        <v>1.24</v>
      </c>
      <c r="H3523" s="1">
        <v>2.48</v>
      </c>
      <c r="I3523" s="4">
        <v>42271</v>
      </c>
      <c r="J3523">
        <v>3652</v>
      </c>
      <c r="K3523" s="4">
        <v>42301</v>
      </c>
      <c r="L3523">
        <v>3622</v>
      </c>
      <c r="M3523" s="4">
        <f>IF(I3523&gt;K3523,I3523,K3523)</f>
        <v>42301</v>
      </c>
    </row>
    <row r="3524" spans="1:13" x14ac:dyDescent="0.25">
      <c r="A3524" t="s">
        <v>2068</v>
      </c>
      <c r="B3524">
        <v>10</v>
      </c>
      <c r="C3524" t="s">
        <v>2106</v>
      </c>
      <c r="E3524" t="s">
        <v>2107</v>
      </c>
      <c r="F3524">
        <v>5</v>
      </c>
      <c r="G3524">
        <v>0.49</v>
      </c>
      <c r="H3524" s="1">
        <v>2.4500000000000002</v>
      </c>
      <c r="I3524" s="4">
        <v>40781</v>
      </c>
      <c r="J3524">
        <v>5142</v>
      </c>
      <c r="K3524" s="4">
        <v>37314</v>
      </c>
      <c r="L3524">
        <v>8609</v>
      </c>
      <c r="M3524" s="4">
        <f>IF(I3524&gt;K3524,I3524,K3524)</f>
        <v>40781</v>
      </c>
    </row>
    <row r="3525" spans="1:13" x14ac:dyDescent="0.25">
      <c r="A3525" t="s">
        <v>2068</v>
      </c>
      <c r="B3525">
        <v>10</v>
      </c>
      <c r="C3525" t="s">
        <v>2087</v>
      </c>
      <c r="E3525" t="s">
        <v>2088</v>
      </c>
      <c r="F3525">
        <v>14</v>
      </c>
      <c r="G3525">
        <v>0.17</v>
      </c>
      <c r="H3525" s="1">
        <v>2.38</v>
      </c>
      <c r="I3525" s="4">
        <v>44985</v>
      </c>
      <c r="J3525">
        <v>938</v>
      </c>
      <c r="K3525" s="4">
        <v>37554</v>
      </c>
      <c r="L3525">
        <v>8369</v>
      </c>
      <c r="M3525" s="4">
        <f>IF(I3525&gt;K3525,I3525,K3525)</f>
        <v>44985</v>
      </c>
    </row>
    <row r="3526" spans="1:13" x14ac:dyDescent="0.25">
      <c r="A3526" t="s">
        <v>2068</v>
      </c>
      <c r="B3526">
        <v>10</v>
      </c>
      <c r="C3526" t="s">
        <v>2246</v>
      </c>
      <c r="E3526" t="s">
        <v>372</v>
      </c>
      <c r="F3526">
        <v>2</v>
      </c>
      <c r="G3526">
        <v>1.19</v>
      </c>
      <c r="H3526" s="1">
        <v>2.38</v>
      </c>
      <c r="I3526" s="4">
        <v>43028</v>
      </c>
      <c r="J3526">
        <v>2895</v>
      </c>
      <c r="K3526" s="4">
        <v>42301</v>
      </c>
      <c r="L3526">
        <v>3622</v>
      </c>
      <c r="M3526" s="4">
        <f>IF(I3526&gt;K3526,I3526,K3526)</f>
        <v>43028</v>
      </c>
    </row>
    <row r="3527" spans="1:13" x14ac:dyDescent="0.25">
      <c r="A3527" t="s">
        <v>2068</v>
      </c>
      <c r="B3527">
        <v>10</v>
      </c>
      <c r="C3527" t="s">
        <v>2111</v>
      </c>
      <c r="E3527" t="s">
        <v>83</v>
      </c>
      <c r="F3527">
        <v>4</v>
      </c>
      <c r="G3527">
        <v>0.59</v>
      </c>
      <c r="H3527" s="1">
        <v>2.36</v>
      </c>
      <c r="I3527" s="4">
        <v>43396</v>
      </c>
      <c r="J3527">
        <v>2527</v>
      </c>
      <c r="K3527" s="4">
        <v>41573</v>
      </c>
      <c r="L3527">
        <v>4350</v>
      </c>
      <c r="M3527" s="4">
        <f>IF(I3527&gt;K3527,I3527,K3527)</f>
        <v>43396</v>
      </c>
    </row>
    <row r="3528" spans="1:13" x14ac:dyDescent="0.25">
      <c r="A3528" t="s">
        <v>2068</v>
      </c>
      <c r="B3528">
        <v>10</v>
      </c>
      <c r="C3528" t="s">
        <v>2123</v>
      </c>
      <c r="E3528" t="s">
        <v>83</v>
      </c>
      <c r="F3528">
        <v>2</v>
      </c>
      <c r="G3528">
        <v>1.18</v>
      </c>
      <c r="H3528" s="1">
        <v>2.36</v>
      </c>
      <c r="I3528" s="4">
        <v>43734</v>
      </c>
      <c r="J3528">
        <v>2189</v>
      </c>
      <c r="K3528" s="4">
        <v>42908</v>
      </c>
      <c r="L3528">
        <v>3015</v>
      </c>
      <c r="M3528" s="4">
        <f>IF(I3528&gt;K3528,I3528,K3528)</f>
        <v>43734</v>
      </c>
    </row>
    <row r="3529" spans="1:13" x14ac:dyDescent="0.25">
      <c r="A3529" t="s">
        <v>2068</v>
      </c>
      <c r="B3529">
        <v>10</v>
      </c>
      <c r="C3529" t="s">
        <v>2069</v>
      </c>
      <c r="E3529" t="s">
        <v>561</v>
      </c>
      <c r="F3529">
        <v>10</v>
      </c>
      <c r="G3529">
        <v>0.23</v>
      </c>
      <c r="H3529" s="1">
        <v>2.2999999999999998</v>
      </c>
      <c r="I3529" s="4">
        <v>43759</v>
      </c>
      <c r="J3529">
        <v>2164</v>
      </c>
      <c r="K3529" s="4">
        <v>43028</v>
      </c>
      <c r="L3529">
        <v>2895</v>
      </c>
      <c r="M3529" s="4">
        <f>IF(I3529&gt;K3529,I3529,K3529)</f>
        <v>43759</v>
      </c>
    </row>
    <row r="3530" spans="1:13" x14ac:dyDescent="0.25">
      <c r="A3530" t="s">
        <v>2068</v>
      </c>
      <c r="B3530">
        <v>10</v>
      </c>
      <c r="C3530" t="s">
        <v>2114</v>
      </c>
      <c r="E3530" t="s">
        <v>83</v>
      </c>
      <c r="F3530">
        <v>4</v>
      </c>
      <c r="G3530">
        <v>0.56999999999999995</v>
      </c>
      <c r="H3530" s="1">
        <v>2.2799999999999998</v>
      </c>
      <c r="I3530" s="4">
        <v>44607</v>
      </c>
      <c r="J3530">
        <v>1316</v>
      </c>
      <c r="K3530" s="4">
        <v>43759</v>
      </c>
      <c r="L3530">
        <v>2164</v>
      </c>
      <c r="M3530" s="4">
        <f>IF(I3530&gt;K3530,I3530,K3530)</f>
        <v>44607</v>
      </c>
    </row>
    <row r="3531" spans="1:13" x14ac:dyDescent="0.25">
      <c r="A3531" t="s">
        <v>2068</v>
      </c>
      <c r="B3531">
        <v>10</v>
      </c>
      <c r="C3531" t="s">
        <v>2200</v>
      </c>
      <c r="E3531" t="s">
        <v>386</v>
      </c>
      <c r="F3531">
        <v>6</v>
      </c>
      <c r="G3531">
        <v>0.38</v>
      </c>
      <c r="H3531" s="1">
        <v>2.2799999999999998</v>
      </c>
      <c r="I3531" s="4">
        <v>43396</v>
      </c>
      <c r="J3531">
        <v>2527</v>
      </c>
      <c r="K3531" s="4">
        <v>40102</v>
      </c>
      <c r="L3531">
        <v>5821</v>
      </c>
      <c r="M3531" s="4">
        <f>IF(I3531&gt;K3531,I3531,K3531)</f>
        <v>43396</v>
      </c>
    </row>
    <row r="3532" spans="1:13" x14ac:dyDescent="0.25">
      <c r="A3532" t="s">
        <v>2068</v>
      </c>
      <c r="B3532">
        <v>10</v>
      </c>
      <c r="C3532" t="s">
        <v>2106</v>
      </c>
      <c r="E3532" t="s">
        <v>2107</v>
      </c>
      <c r="F3532">
        <v>3</v>
      </c>
      <c r="G3532">
        <v>0.74</v>
      </c>
      <c r="H3532" s="1">
        <v>2.2200000000000002</v>
      </c>
      <c r="I3532" s="4">
        <v>43028</v>
      </c>
      <c r="J3532">
        <v>2895</v>
      </c>
      <c r="K3532" s="4">
        <v>43759</v>
      </c>
      <c r="L3532">
        <v>2164</v>
      </c>
      <c r="M3532" s="4">
        <f>IF(I3532&gt;K3532,I3532,K3532)</f>
        <v>43759</v>
      </c>
    </row>
    <row r="3533" spans="1:13" x14ac:dyDescent="0.25">
      <c r="A3533" t="s">
        <v>2068</v>
      </c>
      <c r="B3533">
        <v>10</v>
      </c>
      <c r="C3533" t="s">
        <v>2187</v>
      </c>
      <c r="E3533" t="s">
        <v>76</v>
      </c>
      <c r="F3533">
        <v>2</v>
      </c>
      <c r="G3533">
        <v>1.1000000000000001</v>
      </c>
      <c r="H3533" s="1">
        <v>2.2000000000000002</v>
      </c>
      <c r="K3533" s="4">
        <v>40471</v>
      </c>
      <c r="L3533">
        <v>5452</v>
      </c>
      <c r="M3533" s="4">
        <f>IF(I3533&gt;K3533,I3533,K3533)</f>
        <v>40471</v>
      </c>
    </row>
    <row r="3534" spans="1:13" x14ac:dyDescent="0.25">
      <c r="A3534" t="s">
        <v>2068</v>
      </c>
      <c r="B3534">
        <v>10</v>
      </c>
      <c r="C3534" t="s">
        <v>2111</v>
      </c>
      <c r="E3534" t="s">
        <v>83</v>
      </c>
      <c r="F3534">
        <v>4</v>
      </c>
      <c r="G3534">
        <v>0.54</v>
      </c>
      <c r="H3534" s="1">
        <v>2.16</v>
      </c>
      <c r="I3534" s="4">
        <v>43396</v>
      </c>
      <c r="J3534">
        <v>2527</v>
      </c>
      <c r="K3534" s="4">
        <v>38300</v>
      </c>
      <c r="L3534">
        <v>7623</v>
      </c>
      <c r="M3534" s="4">
        <f>IF(I3534&gt;K3534,I3534,K3534)</f>
        <v>43396</v>
      </c>
    </row>
    <row r="3535" spans="1:13" x14ac:dyDescent="0.25">
      <c r="A3535" t="s">
        <v>2068</v>
      </c>
      <c r="B3535">
        <v>10</v>
      </c>
      <c r="C3535" t="s">
        <v>2246</v>
      </c>
      <c r="E3535" t="s">
        <v>372</v>
      </c>
      <c r="F3535">
        <v>3</v>
      </c>
      <c r="G3535">
        <v>0.71</v>
      </c>
      <c r="H3535" s="1">
        <v>2.13</v>
      </c>
      <c r="I3535" s="4">
        <v>41383</v>
      </c>
      <c r="J3535">
        <v>4540</v>
      </c>
      <c r="K3535" s="4">
        <v>39195</v>
      </c>
      <c r="L3535">
        <v>6728</v>
      </c>
      <c r="M3535" s="4">
        <f>IF(I3535&gt;K3535,I3535,K3535)</f>
        <v>41383</v>
      </c>
    </row>
    <row r="3536" spans="1:13" x14ac:dyDescent="0.25">
      <c r="A3536" t="s">
        <v>2068</v>
      </c>
      <c r="B3536">
        <v>10</v>
      </c>
      <c r="C3536" t="s">
        <v>2246</v>
      </c>
      <c r="E3536" t="s">
        <v>372</v>
      </c>
      <c r="F3536">
        <v>3</v>
      </c>
      <c r="G3536">
        <v>0.71</v>
      </c>
      <c r="H3536" s="1">
        <v>2.13</v>
      </c>
      <c r="I3536" s="4">
        <v>41383</v>
      </c>
      <c r="J3536">
        <v>4540</v>
      </c>
      <c r="K3536" s="4">
        <v>41208</v>
      </c>
      <c r="L3536">
        <v>4715</v>
      </c>
      <c r="M3536" s="4">
        <f>IF(I3536&gt;K3536,I3536,K3536)</f>
        <v>41383</v>
      </c>
    </row>
    <row r="3537" spans="1:13" x14ac:dyDescent="0.25">
      <c r="A3537" t="s">
        <v>2068</v>
      </c>
      <c r="B3537">
        <v>10</v>
      </c>
      <c r="C3537" t="s">
        <v>1954</v>
      </c>
      <c r="E3537" t="s">
        <v>2182</v>
      </c>
      <c r="F3537">
        <v>1</v>
      </c>
      <c r="G3537">
        <v>2.11</v>
      </c>
      <c r="H3537" s="1">
        <v>2.11</v>
      </c>
      <c r="I3537" s="4">
        <v>44685</v>
      </c>
      <c r="J3537">
        <v>1238</v>
      </c>
      <c r="K3537" s="4">
        <v>39122</v>
      </c>
      <c r="L3537">
        <v>6801</v>
      </c>
      <c r="M3537" s="4">
        <f>IF(I3537&gt;K3537,I3537,K3537)</f>
        <v>44685</v>
      </c>
    </row>
    <row r="3538" spans="1:13" x14ac:dyDescent="0.25">
      <c r="A3538" t="s">
        <v>2068</v>
      </c>
      <c r="B3538">
        <v>10</v>
      </c>
      <c r="C3538" t="s">
        <v>2245</v>
      </c>
      <c r="E3538" t="s">
        <v>83</v>
      </c>
      <c r="F3538">
        <v>10</v>
      </c>
      <c r="G3538">
        <v>0.21</v>
      </c>
      <c r="H3538" s="1">
        <v>2.1</v>
      </c>
      <c r="I3538" s="4">
        <v>42301</v>
      </c>
      <c r="J3538">
        <v>3622</v>
      </c>
      <c r="K3538" s="4">
        <v>40479</v>
      </c>
      <c r="L3538">
        <v>5444</v>
      </c>
      <c r="M3538" s="4">
        <f>IF(I3538&gt;K3538,I3538,K3538)</f>
        <v>42301</v>
      </c>
    </row>
    <row r="3539" spans="1:13" x14ac:dyDescent="0.25">
      <c r="A3539" t="s">
        <v>2068</v>
      </c>
      <c r="B3539">
        <v>10</v>
      </c>
      <c r="C3539" t="s">
        <v>217</v>
      </c>
      <c r="E3539" t="s">
        <v>124</v>
      </c>
      <c r="F3539">
        <v>2</v>
      </c>
      <c r="G3539">
        <v>1</v>
      </c>
      <c r="H3539" s="1">
        <v>2</v>
      </c>
      <c r="I3539" s="4">
        <v>42489</v>
      </c>
      <c r="J3539">
        <v>3434</v>
      </c>
      <c r="K3539" s="4">
        <v>42667</v>
      </c>
      <c r="L3539">
        <v>3256</v>
      </c>
      <c r="M3539" s="4">
        <f>IF(I3539&gt;K3539,I3539,K3539)</f>
        <v>42667</v>
      </c>
    </row>
    <row r="3540" spans="1:13" x14ac:dyDescent="0.25">
      <c r="A3540" t="s">
        <v>2068</v>
      </c>
      <c r="B3540">
        <v>10</v>
      </c>
      <c r="C3540" t="s">
        <v>2218</v>
      </c>
      <c r="E3540" t="s">
        <v>80</v>
      </c>
      <c r="F3540">
        <v>1</v>
      </c>
      <c r="G3540">
        <v>1.96</v>
      </c>
      <c r="H3540" s="1">
        <v>1.96</v>
      </c>
      <c r="I3540" s="4">
        <v>40977</v>
      </c>
      <c r="J3540">
        <v>4946</v>
      </c>
      <c r="K3540" s="4">
        <v>41208</v>
      </c>
      <c r="L3540">
        <v>4715</v>
      </c>
      <c r="M3540" s="4">
        <f>IF(I3540&gt;K3540,I3540,K3540)</f>
        <v>41208</v>
      </c>
    </row>
    <row r="3541" spans="1:13" x14ac:dyDescent="0.25">
      <c r="A3541" t="s">
        <v>2068</v>
      </c>
      <c r="B3541">
        <v>10</v>
      </c>
      <c r="C3541" t="s">
        <v>2200</v>
      </c>
      <c r="E3541" t="s">
        <v>386</v>
      </c>
      <c r="F3541">
        <v>5</v>
      </c>
      <c r="G3541">
        <v>0.38</v>
      </c>
      <c r="H3541" s="1">
        <v>1.9</v>
      </c>
      <c r="I3541" s="4">
        <v>42779</v>
      </c>
      <c r="J3541">
        <v>3144</v>
      </c>
      <c r="K3541" s="4">
        <v>41935</v>
      </c>
      <c r="L3541">
        <v>3988</v>
      </c>
      <c r="M3541" s="4">
        <f>IF(I3541&gt;K3541,I3541,K3541)</f>
        <v>42779</v>
      </c>
    </row>
    <row r="3542" spans="1:13" x14ac:dyDescent="0.25">
      <c r="A3542" t="s">
        <v>2068</v>
      </c>
      <c r="B3542">
        <v>10</v>
      </c>
      <c r="C3542" t="s">
        <v>2100</v>
      </c>
      <c r="E3542" t="s">
        <v>64</v>
      </c>
      <c r="F3542">
        <v>2</v>
      </c>
      <c r="G3542">
        <v>0.94</v>
      </c>
      <c r="H3542" s="1">
        <v>1.88</v>
      </c>
      <c r="I3542" s="4">
        <v>43759</v>
      </c>
      <c r="J3542">
        <v>2164</v>
      </c>
      <c r="K3542" s="4">
        <v>41935</v>
      </c>
      <c r="L3542">
        <v>3988</v>
      </c>
      <c r="M3542" s="4">
        <f>IF(I3542&gt;K3542,I3542,K3542)</f>
        <v>43759</v>
      </c>
    </row>
    <row r="3543" spans="1:13" x14ac:dyDescent="0.25">
      <c r="A3543" t="s">
        <v>2068</v>
      </c>
      <c r="B3543">
        <v>10</v>
      </c>
      <c r="C3543" t="s">
        <v>1823</v>
      </c>
      <c r="E3543" t="s">
        <v>1597</v>
      </c>
      <c r="F3543">
        <v>1</v>
      </c>
      <c r="G3543">
        <v>1.85</v>
      </c>
      <c r="H3543" s="1">
        <v>1.85</v>
      </c>
      <c r="I3543" s="4">
        <v>42468</v>
      </c>
      <c r="J3543">
        <v>3455</v>
      </c>
      <c r="K3543" s="4">
        <v>38027</v>
      </c>
      <c r="L3543">
        <v>7896</v>
      </c>
      <c r="M3543" s="4">
        <f>IF(I3543&gt;K3543,I3543,K3543)</f>
        <v>42468</v>
      </c>
    </row>
    <row r="3544" spans="1:13" x14ac:dyDescent="0.25">
      <c r="A3544" t="s">
        <v>2068</v>
      </c>
      <c r="B3544">
        <v>10</v>
      </c>
      <c r="C3544" t="s">
        <v>2069</v>
      </c>
      <c r="E3544" t="s">
        <v>561</v>
      </c>
      <c r="F3544">
        <v>7</v>
      </c>
      <c r="G3544">
        <v>0.26</v>
      </c>
      <c r="H3544" s="1">
        <v>1.82</v>
      </c>
      <c r="I3544" s="4">
        <v>44222</v>
      </c>
      <c r="J3544">
        <v>1701</v>
      </c>
      <c r="K3544" s="4">
        <v>37326</v>
      </c>
      <c r="L3544">
        <v>8597</v>
      </c>
      <c r="M3544" s="4">
        <f>IF(I3544&gt;K3544,I3544,K3544)</f>
        <v>44222</v>
      </c>
    </row>
    <row r="3545" spans="1:13" x14ac:dyDescent="0.25">
      <c r="A3545" t="s">
        <v>2068</v>
      </c>
      <c r="B3545">
        <v>10</v>
      </c>
      <c r="C3545" t="s">
        <v>2100</v>
      </c>
      <c r="E3545" t="s">
        <v>64</v>
      </c>
      <c r="F3545">
        <v>2</v>
      </c>
      <c r="G3545">
        <v>0.91</v>
      </c>
      <c r="H3545" s="1">
        <v>1.82</v>
      </c>
      <c r="I3545" s="4">
        <v>43220</v>
      </c>
      <c r="J3545">
        <v>2703</v>
      </c>
      <c r="K3545" s="4">
        <v>42301</v>
      </c>
      <c r="L3545">
        <v>3622</v>
      </c>
      <c r="M3545" s="4">
        <f>IF(I3545&gt;K3545,I3545,K3545)</f>
        <v>43220</v>
      </c>
    </row>
    <row r="3546" spans="1:13" x14ac:dyDescent="0.25">
      <c r="A3546" t="s">
        <v>2068</v>
      </c>
      <c r="B3546">
        <v>10</v>
      </c>
      <c r="C3546" t="s">
        <v>2083</v>
      </c>
      <c r="E3546" t="s">
        <v>148</v>
      </c>
      <c r="F3546">
        <v>10</v>
      </c>
      <c r="G3546">
        <v>0.18</v>
      </c>
      <c r="H3546" s="1">
        <v>1.8</v>
      </c>
      <c r="I3546" s="4">
        <v>44942</v>
      </c>
      <c r="J3546">
        <v>981</v>
      </c>
      <c r="K3546" s="4">
        <v>43396</v>
      </c>
      <c r="L3546">
        <v>2527</v>
      </c>
      <c r="M3546" s="4">
        <f>IF(I3546&gt;K3546,I3546,K3546)</f>
        <v>44942</v>
      </c>
    </row>
    <row r="3547" spans="1:13" x14ac:dyDescent="0.25">
      <c r="A3547" t="s">
        <v>2068</v>
      </c>
      <c r="B3547">
        <v>10</v>
      </c>
      <c r="C3547" t="s">
        <v>323</v>
      </c>
      <c r="E3547" t="s">
        <v>324</v>
      </c>
      <c r="F3547">
        <v>10</v>
      </c>
      <c r="G3547">
        <v>0.18</v>
      </c>
      <c r="H3547" s="1">
        <v>1.8</v>
      </c>
      <c r="I3547" s="4">
        <v>43396</v>
      </c>
      <c r="J3547">
        <v>2527</v>
      </c>
      <c r="K3547" s="4">
        <v>43759</v>
      </c>
      <c r="L3547">
        <v>2164</v>
      </c>
      <c r="M3547" s="4">
        <f>IF(I3547&gt;K3547,I3547,K3547)</f>
        <v>43759</v>
      </c>
    </row>
    <row r="3548" spans="1:13" x14ac:dyDescent="0.25">
      <c r="A3548" t="s">
        <v>2068</v>
      </c>
      <c r="B3548">
        <v>10</v>
      </c>
      <c r="C3548" t="s">
        <v>2187</v>
      </c>
      <c r="E3548" t="s">
        <v>66</v>
      </c>
      <c r="F3548">
        <v>2</v>
      </c>
      <c r="G3548">
        <v>0.89</v>
      </c>
      <c r="H3548" s="1">
        <v>1.78</v>
      </c>
      <c r="I3548" s="4">
        <v>43839</v>
      </c>
      <c r="J3548">
        <v>2084</v>
      </c>
      <c r="K3548" s="4">
        <v>39763</v>
      </c>
      <c r="L3548">
        <v>6160</v>
      </c>
      <c r="M3548" s="4">
        <f>IF(I3548&gt;K3548,I3548,K3548)</f>
        <v>43839</v>
      </c>
    </row>
    <row r="3549" spans="1:13" x14ac:dyDescent="0.25">
      <c r="A3549" t="s">
        <v>2068</v>
      </c>
      <c r="B3549">
        <v>10</v>
      </c>
      <c r="C3549" t="s">
        <v>2121</v>
      </c>
      <c r="E3549" t="s">
        <v>83</v>
      </c>
      <c r="F3549">
        <v>5</v>
      </c>
      <c r="G3549">
        <v>0.35</v>
      </c>
      <c r="H3549" s="1">
        <v>1.75</v>
      </c>
      <c r="I3549" s="4">
        <v>39018</v>
      </c>
      <c r="J3549">
        <v>6905</v>
      </c>
      <c r="K3549" s="4">
        <v>37404</v>
      </c>
      <c r="L3549">
        <v>8519</v>
      </c>
      <c r="M3549" s="4">
        <f>IF(I3549&gt;K3549,I3549,K3549)</f>
        <v>39018</v>
      </c>
    </row>
    <row r="3550" spans="1:13" x14ac:dyDescent="0.25">
      <c r="A3550" t="s">
        <v>2068</v>
      </c>
      <c r="B3550">
        <v>10</v>
      </c>
      <c r="C3550" t="s">
        <v>2158</v>
      </c>
      <c r="E3550" t="s">
        <v>83</v>
      </c>
      <c r="F3550">
        <v>1</v>
      </c>
      <c r="G3550">
        <v>1.75</v>
      </c>
      <c r="H3550" s="1">
        <v>1.75</v>
      </c>
      <c r="I3550" s="4">
        <v>41016</v>
      </c>
      <c r="J3550">
        <v>4907</v>
      </c>
      <c r="K3550" s="4">
        <v>41150</v>
      </c>
      <c r="L3550">
        <v>4773</v>
      </c>
      <c r="M3550" s="4">
        <f>IF(I3550&gt;K3550,I3550,K3550)</f>
        <v>41150</v>
      </c>
    </row>
    <row r="3551" spans="1:13" x14ac:dyDescent="0.25">
      <c r="A3551" t="s">
        <v>2068</v>
      </c>
      <c r="B3551">
        <v>10</v>
      </c>
      <c r="C3551" t="s">
        <v>2092</v>
      </c>
      <c r="E3551" t="s">
        <v>2097</v>
      </c>
      <c r="F3551">
        <v>6</v>
      </c>
      <c r="G3551">
        <v>0.28999999999999998</v>
      </c>
      <c r="H3551" s="1">
        <v>1.74</v>
      </c>
      <c r="I3551" s="4">
        <v>44300</v>
      </c>
      <c r="J3551">
        <v>1623</v>
      </c>
      <c r="K3551" s="4">
        <v>39007</v>
      </c>
      <c r="L3551">
        <v>6916</v>
      </c>
      <c r="M3551" s="4">
        <f>IF(I3551&gt;K3551,I3551,K3551)</f>
        <v>44300</v>
      </c>
    </row>
    <row r="3552" spans="1:13" x14ac:dyDescent="0.25">
      <c r="A3552" t="s">
        <v>2068</v>
      </c>
      <c r="B3552">
        <v>10</v>
      </c>
      <c r="C3552" t="s">
        <v>2085</v>
      </c>
      <c r="E3552" t="s">
        <v>2086</v>
      </c>
      <c r="F3552">
        <v>3</v>
      </c>
      <c r="G3552">
        <v>0.56999999999999995</v>
      </c>
      <c r="H3552" s="1">
        <v>1.71</v>
      </c>
      <c r="I3552" s="4">
        <v>43910</v>
      </c>
      <c r="J3552">
        <v>2013</v>
      </c>
      <c r="K3552" s="4">
        <v>40502</v>
      </c>
      <c r="L3552">
        <v>5421</v>
      </c>
      <c r="M3552" s="4">
        <f>IF(I3552&gt;K3552,I3552,K3552)</f>
        <v>43910</v>
      </c>
    </row>
    <row r="3553" spans="1:13" x14ac:dyDescent="0.25">
      <c r="A3553" t="s">
        <v>2068</v>
      </c>
      <c r="B3553">
        <v>10</v>
      </c>
      <c r="C3553" t="s">
        <v>2214</v>
      </c>
      <c r="E3553" t="s">
        <v>2215</v>
      </c>
      <c r="F3553">
        <v>9</v>
      </c>
      <c r="G3553">
        <v>0.19</v>
      </c>
      <c r="H3553" s="1">
        <v>1.71</v>
      </c>
      <c r="I3553" s="4">
        <v>41001</v>
      </c>
      <c r="J3553">
        <v>4922</v>
      </c>
      <c r="K3553" s="4">
        <v>37327</v>
      </c>
      <c r="L3553">
        <v>8596</v>
      </c>
      <c r="M3553" s="4">
        <f>IF(I3553&gt;K3553,I3553,K3553)</f>
        <v>41001</v>
      </c>
    </row>
    <row r="3554" spans="1:13" x14ac:dyDescent="0.25">
      <c r="A3554" t="s">
        <v>2068</v>
      </c>
      <c r="B3554">
        <v>10</v>
      </c>
      <c r="C3554" t="s">
        <v>2120</v>
      </c>
      <c r="E3554" t="s">
        <v>83</v>
      </c>
      <c r="F3554">
        <v>3</v>
      </c>
      <c r="G3554">
        <v>0.54</v>
      </c>
      <c r="H3554" s="1">
        <v>1.62</v>
      </c>
      <c r="I3554" s="4">
        <v>39975</v>
      </c>
      <c r="J3554">
        <v>5948</v>
      </c>
      <c r="K3554" s="4">
        <v>39975</v>
      </c>
      <c r="L3554">
        <v>5948</v>
      </c>
      <c r="M3554" s="4">
        <f>IF(I3554&gt;K3554,I3554,K3554)</f>
        <v>39975</v>
      </c>
    </row>
    <row r="3555" spans="1:13" x14ac:dyDescent="0.25">
      <c r="A3555" t="s">
        <v>2068</v>
      </c>
      <c r="B3555">
        <v>10</v>
      </c>
      <c r="C3555" t="s">
        <v>2069</v>
      </c>
      <c r="E3555" t="s">
        <v>561</v>
      </c>
      <c r="F3555">
        <v>5</v>
      </c>
      <c r="G3555">
        <v>0.32</v>
      </c>
      <c r="H3555" s="1">
        <v>1.6</v>
      </c>
      <c r="I3555" s="4">
        <v>43137</v>
      </c>
      <c r="J3555">
        <v>2786</v>
      </c>
      <c r="K3555" s="4">
        <v>38289</v>
      </c>
      <c r="L3555">
        <v>7634</v>
      </c>
      <c r="M3555" s="4">
        <f>IF(I3555&gt;K3555,I3555,K3555)</f>
        <v>43137</v>
      </c>
    </row>
    <row r="3556" spans="1:13" x14ac:dyDescent="0.25">
      <c r="A3556" t="s">
        <v>2068</v>
      </c>
      <c r="B3556">
        <v>10</v>
      </c>
      <c r="C3556" t="s">
        <v>2120</v>
      </c>
      <c r="E3556" t="s">
        <v>83</v>
      </c>
      <c r="F3556">
        <v>8</v>
      </c>
      <c r="G3556">
        <v>0.2</v>
      </c>
      <c r="H3556" s="1">
        <v>1.6</v>
      </c>
      <c r="I3556" s="4">
        <v>43759</v>
      </c>
      <c r="J3556">
        <v>2164</v>
      </c>
      <c r="K3556" s="4">
        <v>41208</v>
      </c>
      <c r="L3556">
        <v>4715</v>
      </c>
      <c r="M3556" s="4">
        <f>IF(I3556&gt;K3556,I3556,K3556)</f>
        <v>43759</v>
      </c>
    </row>
    <row r="3557" spans="1:13" x14ac:dyDescent="0.25">
      <c r="A3557" t="s">
        <v>2068</v>
      </c>
      <c r="B3557">
        <v>10</v>
      </c>
      <c r="C3557" t="s">
        <v>2109</v>
      </c>
      <c r="E3557" t="s">
        <v>83</v>
      </c>
      <c r="F3557">
        <v>2</v>
      </c>
      <c r="G3557">
        <v>0.79</v>
      </c>
      <c r="H3557" s="1">
        <v>1.58</v>
      </c>
      <c r="I3557" s="4">
        <v>42667</v>
      </c>
      <c r="J3557">
        <v>3256</v>
      </c>
      <c r="K3557" s="4">
        <v>43028</v>
      </c>
      <c r="L3557">
        <v>2895</v>
      </c>
      <c r="M3557" s="4">
        <f>IF(I3557&gt;K3557,I3557,K3557)</f>
        <v>43028</v>
      </c>
    </row>
    <row r="3558" spans="1:13" x14ac:dyDescent="0.25">
      <c r="A3558" t="s">
        <v>2068</v>
      </c>
      <c r="B3558">
        <v>10</v>
      </c>
      <c r="C3558" t="s">
        <v>2069</v>
      </c>
      <c r="E3558" t="s">
        <v>83</v>
      </c>
      <c r="F3558">
        <v>7</v>
      </c>
      <c r="G3558">
        <v>0.21</v>
      </c>
      <c r="H3558" s="1">
        <v>1.47</v>
      </c>
      <c r="I3558" s="4">
        <v>42480</v>
      </c>
      <c r="J3558">
        <v>3443</v>
      </c>
      <c r="K3558" s="4">
        <v>37326</v>
      </c>
      <c r="L3558">
        <v>8597</v>
      </c>
      <c r="M3558" s="4">
        <f>IF(I3558&gt;K3558,I3558,K3558)</f>
        <v>42480</v>
      </c>
    </row>
    <row r="3559" spans="1:13" x14ac:dyDescent="0.25">
      <c r="A3559" t="s">
        <v>2068</v>
      </c>
      <c r="B3559">
        <v>10</v>
      </c>
      <c r="C3559" t="s">
        <v>2099</v>
      </c>
      <c r="E3559" t="s">
        <v>106</v>
      </c>
      <c r="F3559">
        <v>5</v>
      </c>
      <c r="G3559">
        <v>0.28999999999999998</v>
      </c>
      <c r="H3559" s="1">
        <v>1.45</v>
      </c>
      <c r="I3559" s="4">
        <v>40409</v>
      </c>
      <c r="J3559">
        <v>5514</v>
      </c>
      <c r="K3559" s="4">
        <v>40479</v>
      </c>
      <c r="L3559">
        <v>5444</v>
      </c>
      <c r="M3559" s="4">
        <f>IF(I3559&gt;K3559,I3559,K3559)</f>
        <v>40479</v>
      </c>
    </row>
    <row r="3560" spans="1:13" x14ac:dyDescent="0.25">
      <c r="A3560" t="s">
        <v>2068</v>
      </c>
      <c r="B3560">
        <v>10</v>
      </c>
      <c r="C3560" t="s">
        <v>1954</v>
      </c>
      <c r="E3560" t="s">
        <v>2182</v>
      </c>
      <c r="F3560">
        <v>1</v>
      </c>
      <c r="G3560">
        <v>1.45</v>
      </c>
      <c r="H3560" s="1">
        <v>1.45</v>
      </c>
      <c r="I3560" s="4">
        <v>45013</v>
      </c>
      <c r="J3560">
        <v>910</v>
      </c>
      <c r="K3560" s="4">
        <v>38289</v>
      </c>
      <c r="L3560">
        <v>7634</v>
      </c>
      <c r="M3560" s="4">
        <f>IF(I3560&gt;K3560,I3560,K3560)</f>
        <v>45013</v>
      </c>
    </row>
    <row r="3561" spans="1:13" x14ac:dyDescent="0.25">
      <c r="A3561" t="s">
        <v>2068</v>
      </c>
      <c r="B3561">
        <v>10</v>
      </c>
      <c r="C3561" t="s">
        <v>2121</v>
      </c>
      <c r="E3561" t="s">
        <v>83</v>
      </c>
      <c r="F3561">
        <v>1</v>
      </c>
      <c r="G3561">
        <v>1.4</v>
      </c>
      <c r="H3561" s="1">
        <v>1.4</v>
      </c>
      <c r="I3561" s="4">
        <v>41208</v>
      </c>
      <c r="J3561">
        <v>4715</v>
      </c>
      <c r="K3561" s="4">
        <v>39745</v>
      </c>
      <c r="L3561">
        <v>6178</v>
      </c>
      <c r="M3561" s="4">
        <f>IF(I3561&gt;K3561,I3561,K3561)</f>
        <v>41208</v>
      </c>
    </row>
    <row r="3562" spans="1:13" x14ac:dyDescent="0.25">
      <c r="A3562" t="s">
        <v>2068</v>
      </c>
      <c r="B3562">
        <v>10</v>
      </c>
      <c r="C3562" t="s">
        <v>2085</v>
      </c>
      <c r="E3562" t="s">
        <v>2086</v>
      </c>
      <c r="F3562">
        <v>3</v>
      </c>
      <c r="G3562">
        <v>0.46</v>
      </c>
      <c r="H3562" s="1">
        <v>1.38</v>
      </c>
      <c r="I3562" s="4">
        <v>45051</v>
      </c>
      <c r="J3562">
        <v>872</v>
      </c>
      <c r="K3562" s="4">
        <v>43759</v>
      </c>
      <c r="L3562">
        <v>2164</v>
      </c>
      <c r="M3562" s="4">
        <f>IF(I3562&gt;K3562,I3562,K3562)</f>
        <v>45051</v>
      </c>
    </row>
    <row r="3563" spans="1:13" x14ac:dyDescent="0.25">
      <c r="A3563" t="s">
        <v>2068</v>
      </c>
      <c r="B3563">
        <v>10</v>
      </c>
      <c r="C3563" t="s">
        <v>2090</v>
      </c>
      <c r="E3563" t="s">
        <v>124</v>
      </c>
      <c r="F3563">
        <v>10</v>
      </c>
      <c r="G3563">
        <v>0.13</v>
      </c>
      <c r="H3563" s="1">
        <v>1.3</v>
      </c>
      <c r="I3563" s="4">
        <v>42040</v>
      </c>
      <c r="J3563">
        <v>3883</v>
      </c>
      <c r="K3563" s="4">
        <v>42040</v>
      </c>
      <c r="L3563">
        <v>3883</v>
      </c>
      <c r="M3563" s="4">
        <f>IF(I3563&gt;K3563,I3563,K3563)</f>
        <v>42040</v>
      </c>
    </row>
    <row r="3564" spans="1:13" x14ac:dyDescent="0.25">
      <c r="A3564" t="s">
        <v>2068</v>
      </c>
      <c r="B3564">
        <v>10</v>
      </c>
      <c r="C3564" t="s">
        <v>2224</v>
      </c>
      <c r="E3564" t="s">
        <v>2225</v>
      </c>
      <c r="F3564">
        <v>26</v>
      </c>
      <c r="G3564">
        <v>0.05</v>
      </c>
      <c r="H3564" s="1">
        <v>1.3</v>
      </c>
      <c r="I3564" s="4">
        <v>43396</v>
      </c>
      <c r="J3564">
        <v>2527</v>
      </c>
      <c r="K3564" s="4">
        <v>43759</v>
      </c>
      <c r="L3564">
        <v>2164</v>
      </c>
      <c r="M3564" s="4">
        <f>IF(I3564&gt;K3564,I3564,K3564)</f>
        <v>43759</v>
      </c>
    </row>
    <row r="3565" spans="1:13" x14ac:dyDescent="0.25">
      <c r="A3565" t="s">
        <v>2068</v>
      </c>
      <c r="B3565">
        <v>10</v>
      </c>
      <c r="C3565" t="s">
        <v>323</v>
      </c>
      <c r="E3565" t="s">
        <v>70</v>
      </c>
      <c r="F3565">
        <v>43</v>
      </c>
      <c r="G3565">
        <v>0.03</v>
      </c>
      <c r="H3565" s="1">
        <v>1.29</v>
      </c>
      <c r="I3565" s="4">
        <v>43396</v>
      </c>
      <c r="J3565">
        <v>2527</v>
      </c>
      <c r="K3565" s="4">
        <v>43759</v>
      </c>
      <c r="L3565">
        <v>2164</v>
      </c>
      <c r="M3565" s="4">
        <f>IF(I3565&gt;K3565,I3565,K3565)</f>
        <v>43759</v>
      </c>
    </row>
    <row r="3566" spans="1:13" x14ac:dyDescent="0.25">
      <c r="A3566" t="s">
        <v>2068</v>
      </c>
      <c r="B3566">
        <v>10</v>
      </c>
      <c r="C3566" t="s">
        <v>269</v>
      </c>
      <c r="E3566" t="s">
        <v>2076</v>
      </c>
      <c r="F3566">
        <v>4</v>
      </c>
      <c r="G3566">
        <v>0.32</v>
      </c>
      <c r="H3566" s="1">
        <v>1.28</v>
      </c>
      <c r="I3566" s="4">
        <v>43396</v>
      </c>
      <c r="J3566">
        <v>2527</v>
      </c>
      <c r="K3566" s="4">
        <v>43759</v>
      </c>
      <c r="L3566">
        <v>2164</v>
      </c>
      <c r="M3566" s="4">
        <f>IF(I3566&gt;K3566,I3566,K3566)</f>
        <v>43759</v>
      </c>
    </row>
    <row r="3567" spans="1:13" x14ac:dyDescent="0.25">
      <c r="A3567" t="s">
        <v>2068</v>
      </c>
      <c r="B3567">
        <v>10</v>
      </c>
      <c r="C3567" t="s">
        <v>2090</v>
      </c>
      <c r="E3567" t="s">
        <v>124</v>
      </c>
      <c r="F3567">
        <v>7</v>
      </c>
      <c r="G3567">
        <v>0.18</v>
      </c>
      <c r="H3567" s="1">
        <v>1.26</v>
      </c>
      <c r="I3567" s="4">
        <v>43759</v>
      </c>
      <c r="J3567">
        <v>2164</v>
      </c>
      <c r="K3567" s="4">
        <v>43396</v>
      </c>
      <c r="L3567">
        <v>2527</v>
      </c>
      <c r="M3567" s="4">
        <f>IF(I3567&gt;K3567,I3567,K3567)</f>
        <v>43759</v>
      </c>
    </row>
    <row r="3568" spans="1:13" x14ac:dyDescent="0.25">
      <c r="A3568" t="s">
        <v>2068</v>
      </c>
      <c r="B3568">
        <v>10</v>
      </c>
      <c r="C3568" t="s">
        <v>2090</v>
      </c>
      <c r="E3568" t="s">
        <v>124</v>
      </c>
      <c r="F3568">
        <v>7</v>
      </c>
      <c r="G3568">
        <v>0.18</v>
      </c>
      <c r="H3568" s="1">
        <v>1.26</v>
      </c>
      <c r="I3568" s="4">
        <v>40044</v>
      </c>
      <c r="J3568">
        <v>5879</v>
      </c>
      <c r="K3568" s="4">
        <v>38289</v>
      </c>
      <c r="L3568">
        <v>7634</v>
      </c>
      <c r="M3568" s="4">
        <f>IF(I3568&gt;K3568,I3568,K3568)</f>
        <v>40044</v>
      </c>
    </row>
    <row r="3569" spans="1:13" x14ac:dyDescent="0.25">
      <c r="A3569" t="s">
        <v>2068</v>
      </c>
      <c r="B3569">
        <v>10</v>
      </c>
      <c r="C3569" t="s">
        <v>2106</v>
      </c>
      <c r="E3569" t="s">
        <v>2107</v>
      </c>
      <c r="F3569">
        <v>2</v>
      </c>
      <c r="G3569">
        <v>0.62</v>
      </c>
      <c r="H3569" s="1">
        <v>1.24</v>
      </c>
      <c r="I3569" s="4">
        <v>43028</v>
      </c>
      <c r="J3569">
        <v>2895</v>
      </c>
      <c r="K3569" s="4">
        <v>42301</v>
      </c>
      <c r="L3569">
        <v>3622</v>
      </c>
      <c r="M3569" s="4">
        <f>IF(I3569&gt;K3569,I3569,K3569)</f>
        <v>43028</v>
      </c>
    </row>
    <row r="3570" spans="1:13" x14ac:dyDescent="0.25">
      <c r="A3570" t="s">
        <v>2068</v>
      </c>
      <c r="B3570">
        <v>10</v>
      </c>
      <c r="C3570" t="s">
        <v>2090</v>
      </c>
      <c r="E3570" t="s">
        <v>124</v>
      </c>
      <c r="F3570">
        <v>10</v>
      </c>
      <c r="G3570">
        <v>0.12</v>
      </c>
      <c r="H3570" s="1">
        <v>1.2</v>
      </c>
      <c r="K3570" s="4">
        <v>37328</v>
      </c>
      <c r="L3570">
        <v>8595</v>
      </c>
      <c r="M3570" s="4">
        <f>IF(I3570&gt;K3570,I3570,K3570)</f>
        <v>37328</v>
      </c>
    </row>
    <row r="3571" spans="1:13" x14ac:dyDescent="0.25">
      <c r="A3571" t="s">
        <v>2068</v>
      </c>
      <c r="B3571">
        <v>10</v>
      </c>
      <c r="C3571" t="s">
        <v>1301</v>
      </c>
      <c r="E3571" t="s">
        <v>67</v>
      </c>
      <c r="F3571">
        <v>3</v>
      </c>
      <c r="G3571">
        <v>0.39</v>
      </c>
      <c r="H3571" s="1">
        <v>1.17</v>
      </c>
      <c r="I3571" s="4">
        <v>44330</v>
      </c>
      <c r="J3571">
        <v>1593</v>
      </c>
      <c r="K3571" s="4">
        <v>41173</v>
      </c>
      <c r="L3571">
        <v>4750</v>
      </c>
      <c r="M3571" s="4">
        <f>IF(I3571&gt;K3571,I3571,K3571)</f>
        <v>44330</v>
      </c>
    </row>
    <row r="3572" spans="1:13" x14ac:dyDescent="0.25">
      <c r="A3572" t="s">
        <v>2068</v>
      </c>
      <c r="B3572">
        <v>10</v>
      </c>
      <c r="C3572" t="s">
        <v>2186</v>
      </c>
      <c r="E3572" t="s">
        <v>66</v>
      </c>
      <c r="F3572">
        <v>6</v>
      </c>
      <c r="G3572">
        <v>0.19</v>
      </c>
      <c r="H3572" s="1">
        <v>1.1399999999999999</v>
      </c>
      <c r="I3572" s="4">
        <v>44974</v>
      </c>
      <c r="J3572">
        <v>949</v>
      </c>
      <c r="K3572" s="4">
        <v>42051</v>
      </c>
      <c r="L3572">
        <v>3872</v>
      </c>
      <c r="M3572" s="4">
        <f>IF(I3572&gt;K3572,I3572,K3572)</f>
        <v>44974</v>
      </c>
    </row>
    <row r="3573" spans="1:13" x14ac:dyDescent="0.25">
      <c r="A3573" t="s">
        <v>2068</v>
      </c>
      <c r="B3573">
        <v>10</v>
      </c>
      <c r="C3573" t="s">
        <v>2191</v>
      </c>
      <c r="E3573" t="s">
        <v>2192</v>
      </c>
      <c r="F3573">
        <v>1</v>
      </c>
      <c r="G3573">
        <v>1.1200000000000001</v>
      </c>
      <c r="H3573" s="1">
        <v>1.1200000000000001</v>
      </c>
      <c r="I3573" s="4">
        <v>44368</v>
      </c>
      <c r="J3573">
        <v>1555</v>
      </c>
      <c r="K3573" s="4">
        <v>41060</v>
      </c>
      <c r="L3573">
        <v>4863</v>
      </c>
      <c r="M3573" s="4">
        <f>IF(I3573&gt;K3573,I3573,K3573)</f>
        <v>44368</v>
      </c>
    </row>
    <row r="3574" spans="1:13" x14ac:dyDescent="0.25">
      <c r="A3574" t="s">
        <v>2068</v>
      </c>
      <c r="B3574">
        <v>10</v>
      </c>
      <c r="C3574" t="s">
        <v>2090</v>
      </c>
      <c r="E3574" t="s">
        <v>124</v>
      </c>
      <c r="F3574">
        <v>10</v>
      </c>
      <c r="G3574">
        <v>0.11</v>
      </c>
      <c r="H3574" s="1">
        <v>1.1000000000000001</v>
      </c>
      <c r="K3574" s="4">
        <v>37328</v>
      </c>
      <c r="L3574">
        <v>8595</v>
      </c>
      <c r="M3574" s="4">
        <f>IF(I3574&gt;K3574,I3574,K3574)</f>
        <v>37328</v>
      </c>
    </row>
    <row r="3575" spans="1:13" x14ac:dyDescent="0.25">
      <c r="A3575" t="s">
        <v>2068</v>
      </c>
      <c r="B3575">
        <v>10</v>
      </c>
      <c r="C3575" t="s">
        <v>2200</v>
      </c>
      <c r="E3575" t="s">
        <v>386</v>
      </c>
      <c r="F3575">
        <v>4</v>
      </c>
      <c r="G3575">
        <v>0.26</v>
      </c>
      <c r="H3575" s="1">
        <v>1.04</v>
      </c>
      <c r="I3575" s="4">
        <v>44995</v>
      </c>
      <c r="J3575">
        <v>928</v>
      </c>
      <c r="K3575" s="4">
        <v>40479</v>
      </c>
      <c r="L3575">
        <v>5444</v>
      </c>
      <c r="M3575" s="4">
        <f>IF(I3575&gt;K3575,I3575,K3575)</f>
        <v>44995</v>
      </c>
    </row>
    <row r="3576" spans="1:13" x14ac:dyDescent="0.25">
      <c r="A3576" t="s">
        <v>2068</v>
      </c>
      <c r="B3576">
        <v>10</v>
      </c>
      <c r="C3576" t="s">
        <v>2091</v>
      </c>
      <c r="E3576" t="s">
        <v>2244</v>
      </c>
      <c r="F3576">
        <v>14</v>
      </c>
      <c r="G3576">
        <v>7.0000000000000007E-2</v>
      </c>
      <c r="H3576" s="1">
        <v>0.98</v>
      </c>
      <c r="I3576" s="4">
        <v>45142</v>
      </c>
      <c r="J3576">
        <v>781</v>
      </c>
      <c r="K3576" s="4">
        <v>43028</v>
      </c>
      <c r="L3576">
        <v>2895</v>
      </c>
      <c r="M3576" s="4">
        <f>IF(I3576&gt;K3576,I3576,K3576)</f>
        <v>45142</v>
      </c>
    </row>
    <row r="3577" spans="1:13" x14ac:dyDescent="0.25">
      <c r="A3577" t="s">
        <v>2068</v>
      </c>
      <c r="B3577">
        <v>10</v>
      </c>
      <c r="C3577" t="s">
        <v>2099</v>
      </c>
      <c r="E3577" t="s">
        <v>106</v>
      </c>
      <c r="F3577">
        <v>1</v>
      </c>
      <c r="G3577">
        <v>0.95</v>
      </c>
      <c r="H3577" s="1">
        <v>0.95</v>
      </c>
      <c r="I3577" s="4">
        <v>40068</v>
      </c>
      <c r="J3577">
        <v>5855</v>
      </c>
      <c r="K3577" s="4">
        <v>39736</v>
      </c>
      <c r="L3577">
        <v>6187</v>
      </c>
      <c r="M3577" s="4">
        <f>IF(I3577&gt;K3577,I3577,K3577)</f>
        <v>40068</v>
      </c>
    </row>
    <row r="3578" spans="1:13" x14ac:dyDescent="0.25">
      <c r="A3578" t="s">
        <v>2068</v>
      </c>
      <c r="B3578">
        <v>10</v>
      </c>
      <c r="C3578" t="s">
        <v>2100</v>
      </c>
      <c r="E3578" t="s">
        <v>64</v>
      </c>
      <c r="F3578">
        <v>1</v>
      </c>
      <c r="G3578">
        <v>0.9</v>
      </c>
      <c r="H3578" s="1">
        <v>0.9</v>
      </c>
      <c r="I3578" s="4">
        <v>43396</v>
      </c>
      <c r="J3578">
        <v>2527</v>
      </c>
      <c r="K3578" s="4">
        <v>43759</v>
      </c>
      <c r="L3578">
        <v>2164</v>
      </c>
      <c r="M3578" s="4">
        <f>IF(I3578&gt;K3578,I3578,K3578)</f>
        <v>43759</v>
      </c>
    </row>
    <row r="3579" spans="1:13" x14ac:dyDescent="0.25">
      <c r="A3579" t="s">
        <v>2068</v>
      </c>
      <c r="B3579">
        <v>10</v>
      </c>
      <c r="C3579" t="s">
        <v>2089</v>
      </c>
      <c r="E3579" t="s">
        <v>124</v>
      </c>
      <c r="F3579">
        <v>3</v>
      </c>
      <c r="G3579">
        <v>0.28999999999999998</v>
      </c>
      <c r="H3579" s="1">
        <v>0.87</v>
      </c>
      <c r="I3579" s="4">
        <v>41741</v>
      </c>
      <c r="J3579">
        <v>4182</v>
      </c>
      <c r="K3579" s="4">
        <v>37326</v>
      </c>
      <c r="L3579">
        <v>8597</v>
      </c>
      <c r="M3579" s="4">
        <f>IF(I3579&gt;K3579,I3579,K3579)</f>
        <v>41741</v>
      </c>
    </row>
    <row r="3580" spans="1:13" x14ac:dyDescent="0.25">
      <c r="A3580" t="s">
        <v>2068</v>
      </c>
      <c r="B3580">
        <v>10</v>
      </c>
      <c r="C3580" t="s">
        <v>2112</v>
      </c>
      <c r="E3580" t="s">
        <v>83</v>
      </c>
      <c r="F3580">
        <v>1</v>
      </c>
      <c r="G3580">
        <v>0.76</v>
      </c>
      <c r="H3580" s="1">
        <v>0.76</v>
      </c>
      <c r="I3580" s="4">
        <v>45120</v>
      </c>
      <c r="J3580">
        <v>803</v>
      </c>
      <c r="K3580" s="4">
        <v>41208</v>
      </c>
      <c r="L3580">
        <v>4715</v>
      </c>
      <c r="M3580" s="4">
        <f>IF(I3580&gt;K3580,I3580,K3580)</f>
        <v>45120</v>
      </c>
    </row>
    <row r="3581" spans="1:13" x14ac:dyDescent="0.25">
      <c r="A3581" t="s">
        <v>2068</v>
      </c>
      <c r="B3581">
        <v>10</v>
      </c>
      <c r="C3581" t="s">
        <v>336</v>
      </c>
      <c r="E3581" t="s">
        <v>67</v>
      </c>
      <c r="F3581">
        <v>3</v>
      </c>
      <c r="G3581">
        <v>0.25</v>
      </c>
      <c r="H3581" s="1">
        <v>0.75</v>
      </c>
      <c r="I3581" s="4">
        <v>42481</v>
      </c>
      <c r="J3581">
        <v>3442</v>
      </c>
      <c r="K3581" s="4">
        <v>42667</v>
      </c>
      <c r="L3581">
        <v>3256</v>
      </c>
      <c r="M3581" s="4">
        <f>IF(I3581&gt;K3581,I3581,K3581)</f>
        <v>42667</v>
      </c>
    </row>
    <row r="3582" spans="1:13" x14ac:dyDescent="0.25">
      <c r="A3582" t="s">
        <v>2068</v>
      </c>
      <c r="B3582">
        <v>10</v>
      </c>
      <c r="C3582" t="s">
        <v>2191</v>
      </c>
      <c r="E3582" t="s">
        <v>2192</v>
      </c>
      <c r="F3582">
        <v>1</v>
      </c>
      <c r="G3582">
        <v>0.65</v>
      </c>
      <c r="H3582" s="1">
        <v>0.65</v>
      </c>
      <c r="I3582" s="4">
        <v>44440</v>
      </c>
      <c r="J3582">
        <v>1483</v>
      </c>
      <c r="K3582" s="4">
        <v>40787</v>
      </c>
      <c r="L3582">
        <v>5136</v>
      </c>
      <c r="M3582" s="4">
        <f>IF(I3582&gt;K3582,I3582,K3582)</f>
        <v>44440</v>
      </c>
    </row>
    <row r="3583" spans="1:13" x14ac:dyDescent="0.25">
      <c r="A3583" t="s">
        <v>2068</v>
      </c>
      <c r="B3583">
        <v>10</v>
      </c>
      <c r="C3583" t="s">
        <v>2187</v>
      </c>
      <c r="E3583" t="s">
        <v>76</v>
      </c>
      <c r="F3583">
        <v>1</v>
      </c>
      <c r="G3583">
        <v>0.56999999999999995</v>
      </c>
      <c r="H3583" s="1">
        <v>0.56999999999999995</v>
      </c>
      <c r="I3583" s="4">
        <v>44095</v>
      </c>
      <c r="J3583">
        <v>1828</v>
      </c>
      <c r="K3583" s="4">
        <v>41573</v>
      </c>
      <c r="L3583">
        <v>4350</v>
      </c>
      <c r="M3583" s="4">
        <f>IF(I3583&gt;K3583,I3583,K3583)</f>
        <v>44095</v>
      </c>
    </row>
    <row r="3584" spans="1:13" x14ac:dyDescent="0.25">
      <c r="A3584" t="s">
        <v>2068</v>
      </c>
      <c r="B3584">
        <v>10</v>
      </c>
      <c r="C3584" t="s">
        <v>2092</v>
      </c>
      <c r="E3584" t="s">
        <v>2096</v>
      </c>
      <c r="F3584">
        <v>1</v>
      </c>
      <c r="G3584">
        <v>0.54</v>
      </c>
      <c r="H3584" s="1">
        <v>0.54</v>
      </c>
      <c r="I3584" s="4">
        <v>44294</v>
      </c>
      <c r="J3584">
        <v>1629</v>
      </c>
      <c r="K3584" s="4">
        <v>41935</v>
      </c>
      <c r="L3584">
        <v>3988</v>
      </c>
      <c r="M3584" s="4">
        <f>IF(I3584&gt;K3584,I3584,K3584)</f>
        <v>44294</v>
      </c>
    </row>
    <row r="3585" spans="1:13" x14ac:dyDescent="0.25">
      <c r="A3585" t="s">
        <v>2068</v>
      </c>
      <c r="B3585">
        <v>10</v>
      </c>
      <c r="C3585" t="s">
        <v>1301</v>
      </c>
      <c r="E3585" t="s">
        <v>67</v>
      </c>
      <c r="F3585">
        <v>1</v>
      </c>
      <c r="G3585">
        <v>0.53</v>
      </c>
      <c r="H3585" s="1">
        <v>0.53</v>
      </c>
      <c r="I3585" s="4">
        <v>43759</v>
      </c>
      <c r="J3585">
        <v>2164</v>
      </c>
      <c r="K3585" s="4">
        <v>43396</v>
      </c>
      <c r="L3585">
        <v>2527</v>
      </c>
      <c r="M3585" s="4">
        <f>IF(I3585&gt;K3585,I3585,K3585)</f>
        <v>43759</v>
      </c>
    </row>
    <row r="3586" spans="1:13" x14ac:dyDescent="0.25">
      <c r="A3586" t="s">
        <v>2068</v>
      </c>
      <c r="B3586">
        <v>10</v>
      </c>
      <c r="C3586" t="s">
        <v>2200</v>
      </c>
      <c r="E3586" t="s">
        <v>386</v>
      </c>
      <c r="F3586">
        <v>1</v>
      </c>
      <c r="G3586">
        <v>0.47</v>
      </c>
      <c r="H3586" s="1">
        <v>0.47</v>
      </c>
      <c r="I3586" s="4">
        <v>43671</v>
      </c>
      <c r="J3586">
        <v>2252</v>
      </c>
      <c r="K3586" s="4">
        <v>40676</v>
      </c>
      <c r="L3586">
        <v>5247</v>
      </c>
      <c r="M3586" s="4">
        <f>IF(I3586&gt;K3586,I3586,K3586)</f>
        <v>43671</v>
      </c>
    </row>
    <row r="3587" spans="1:13" x14ac:dyDescent="0.25">
      <c r="A3587" t="s">
        <v>2068</v>
      </c>
      <c r="B3587">
        <v>10</v>
      </c>
      <c r="C3587" t="s">
        <v>2089</v>
      </c>
      <c r="E3587" t="s">
        <v>124</v>
      </c>
      <c r="F3587">
        <v>1</v>
      </c>
      <c r="G3587">
        <v>0.27</v>
      </c>
      <c r="H3587" s="1">
        <v>0.27</v>
      </c>
      <c r="I3587" s="4">
        <v>40844</v>
      </c>
      <c r="J3587">
        <v>5079</v>
      </c>
      <c r="K3587" s="4">
        <v>40156</v>
      </c>
      <c r="L3587">
        <v>5767</v>
      </c>
      <c r="M3587" s="4">
        <f>IF(I3587&gt;K3587,I3587,K3587)</f>
        <v>40844</v>
      </c>
    </row>
    <row r="3588" spans="1:13" x14ac:dyDescent="0.25">
      <c r="A3588" t="s">
        <v>2068</v>
      </c>
      <c r="B3588">
        <v>10</v>
      </c>
      <c r="C3588" t="s">
        <v>2090</v>
      </c>
      <c r="E3588" t="s">
        <v>124</v>
      </c>
      <c r="F3588">
        <v>1</v>
      </c>
      <c r="G3588">
        <v>0.11</v>
      </c>
      <c r="H3588" s="1">
        <v>0.11</v>
      </c>
      <c r="I3588" s="4">
        <v>42040</v>
      </c>
      <c r="J3588">
        <v>3883</v>
      </c>
      <c r="K3588" s="4">
        <v>37554</v>
      </c>
      <c r="L3588">
        <v>8369</v>
      </c>
      <c r="M3588" s="4">
        <f>IF(I3588&gt;K3588,I3588,K3588)</f>
        <v>42040</v>
      </c>
    </row>
    <row r="3589" spans="1:13" x14ac:dyDescent="0.25">
      <c r="A3589" t="s">
        <v>2273</v>
      </c>
      <c r="B3589">
        <v>65</v>
      </c>
      <c r="C3589" t="s">
        <v>1797</v>
      </c>
      <c r="E3589" t="s">
        <v>277</v>
      </c>
      <c r="F3589">
        <v>4</v>
      </c>
      <c r="G3589">
        <v>25</v>
      </c>
      <c r="H3589" s="1">
        <v>100</v>
      </c>
      <c r="I3589" s="4">
        <v>36461</v>
      </c>
      <c r="J3589">
        <v>9462</v>
      </c>
      <c r="M3589" s="4">
        <f>IF(I3589&gt;K3589,I3589,K3589)</f>
        <v>36461</v>
      </c>
    </row>
    <row r="3590" spans="1:13" x14ac:dyDescent="0.25">
      <c r="A3590" t="s">
        <v>2273</v>
      </c>
      <c r="B3590">
        <v>11</v>
      </c>
      <c r="C3590" t="s">
        <v>1797</v>
      </c>
      <c r="E3590" t="s">
        <v>2274</v>
      </c>
      <c r="F3590">
        <v>4</v>
      </c>
      <c r="G3590">
        <v>14.66</v>
      </c>
      <c r="H3590" s="1">
        <v>58.64</v>
      </c>
      <c r="I3590" s="4">
        <v>36461</v>
      </c>
      <c r="J3590">
        <v>9462</v>
      </c>
      <c r="K3590" s="4">
        <v>36348</v>
      </c>
      <c r="L3590">
        <v>9575</v>
      </c>
      <c r="M3590" s="4">
        <f>IF(I3590&gt;K3590,I3590,K3590)</f>
        <v>36461</v>
      </c>
    </row>
    <row r="3591" spans="1:13" x14ac:dyDescent="0.25">
      <c r="A3591" t="s">
        <v>2273</v>
      </c>
      <c r="B3591">
        <v>10</v>
      </c>
      <c r="C3591" t="s">
        <v>2000</v>
      </c>
      <c r="E3591" t="s">
        <v>2275</v>
      </c>
      <c r="F3591">
        <v>1</v>
      </c>
      <c r="G3591">
        <v>3.65</v>
      </c>
      <c r="H3591" s="1">
        <v>3.65</v>
      </c>
      <c r="I3591" s="4">
        <v>39665</v>
      </c>
      <c r="J3591">
        <v>6258</v>
      </c>
      <c r="K3591" s="4">
        <v>39745</v>
      </c>
      <c r="L3591">
        <v>6178</v>
      </c>
      <c r="M3591" s="4">
        <f>IF(I3591&gt;K3591,I3591,K3591)</f>
        <v>39745</v>
      </c>
    </row>
    <row r="3592" spans="1:13" x14ac:dyDescent="0.25">
      <c r="A3592" t="s">
        <v>2267</v>
      </c>
      <c r="B3592">
        <v>10</v>
      </c>
      <c r="C3592" t="s">
        <v>748</v>
      </c>
      <c r="E3592" t="s">
        <v>2268</v>
      </c>
      <c r="F3592">
        <v>91</v>
      </c>
      <c r="G3592">
        <v>0.79</v>
      </c>
      <c r="H3592" s="1">
        <v>71.89</v>
      </c>
      <c r="I3592" s="4">
        <v>41935</v>
      </c>
      <c r="J3592">
        <v>3988</v>
      </c>
      <c r="K3592" s="4">
        <v>42301</v>
      </c>
      <c r="L3592">
        <v>3622</v>
      </c>
      <c r="M3592" s="4">
        <f>IF(I3592&gt;K3592,I3592,K3592)</f>
        <v>42301</v>
      </c>
    </row>
    <row r="3593" spans="1:13" x14ac:dyDescent="0.25">
      <c r="A3593" t="s">
        <v>2269</v>
      </c>
      <c r="B3593">
        <v>10</v>
      </c>
      <c r="C3593" t="s">
        <v>207</v>
      </c>
      <c r="E3593" t="s">
        <v>2270</v>
      </c>
      <c r="F3593">
        <v>3</v>
      </c>
      <c r="G3593">
        <v>5.89</v>
      </c>
      <c r="H3593" s="1">
        <v>17.670000000000002</v>
      </c>
      <c r="I3593" s="4">
        <v>39181</v>
      </c>
      <c r="J3593">
        <v>6742</v>
      </c>
      <c r="K3593" s="4">
        <v>35160</v>
      </c>
      <c r="L3593">
        <v>10763</v>
      </c>
      <c r="M3593" s="4">
        <f>IF(I3593&gt;K3593,I3593,K3593)</f>
        <v>39181</v>
      </c>
    </row>
    <row r="3594" spans="1:13" x14ac:dyDescent="0.25">
      <c r="A3594" t="s">
        <v>2252</v>
      </c>
      <c r="B3594">
        <v>10</v>
      </c>
      <c r="C3594" t="s">
        <v>1500</v>
      </c>
      <c r="E3594" t="s">
        <v>2253</v>
      </c>
      <c r="F3594">
        <v>5</v>
      </c>
      <c r="G3594">
        <v>15.05</v>
      </c>
      <c r="H3594" s="1">
        <v>75.25</v>
      </c>
      <c r="I3594" s="4">
        <v>44564</v>
      </c>
      <c r="J3594">
        <v>1359</v>
      </c>
      <c r="K3594" s="4">
        <v>44564</v>
      </c>
      <c r="L3594">
        <v>1359</v>
      </c>
      <c r="M3594" s="4">
        <f>IF(I3594&gt;K3594,I3594,K3594)</f>
        <v>44564</v>
      </c>
    </row>
    <row r="3595" spans="1:13" x14ac:dyDescent="0.25">
      <c r="A3595" t="s">
        <v>2252</v>
      </c>
      <c r="B3595">
        <v>10</v>
      </c>
      <c r="C3595" t="s">
        <v>1967</v>
      </c>
      <c r="E3595" t="s">
        <v>1468</v>
      </c>
      <c r="F3595">
        <v>3</v>
      </c>
      <c r="G3595">
        <v>15.6</v>
      </c>
      <c r="H3595" s="1">
        <v>46.8</v>
      </c>
      <c r="I3595" s="4">
        <v>39104</v>
      </c>
      <c r="J3595">
        <v>6819</v>
      </c>
      <c r="K3595" s="4">
        <v>39382</v>
      </c>
      <c r="L3595">
        <v>6541</v>
      </c>
      <c r="M3595" s="4">
        <f>IF(I3595&gt;K3595,I3595,K3595)</f>
        <v>39382</v>
      </c>
    </row>
    <row r="3596" spans="1:13" x14ac:dyDescent="0.25">
      <c r="A3596" t="s">
        <v>2252</v>
      </c>
      <c r="B3596">
        <v>10</v>
      </c>
      <c r="C3596" t="s">
        <v>1477</v>
      </c>
      <c r="E3596" t="s">
        <v>1468</v>
      </c>
      <c r="F3596">
        <v>3</v>
      </c>
      <c r="G3596">
        <v>14.34</v>
      </c>
      <c r="H3596" s="1">
        <v>43.02</v>
      </c>
      <c r="I3596" s="4">
        <v>43545</v>
      </c>
      <c r="J3596">
        <v>2378</v>
      </c>
      <c r="K3596" s="4">
        <v>43546</v>
      </c>
      <c r="L3596">
        <v>2377</v>
      </c>
      <c r="M3596" s="4">
        <f>IF(I3596&gt;K3596,I3596,K3596)</f>
        <v>43546</v>
      </c>
    </row>
    <row r="3597" spans="1:13" x14ac:dyDescent="0.25">
      <c r="A3597" t="s">
        <v>2252</v>
      </c>
      <c r="B3597">
        <v>10</v>
      </c>
      <c r="C3597" t="s">
        <v>1293</v>
      </c>
      <c r="E3597" t="s">
        <v>2260</v>
      </c>
      <c r="F3597">
        <v>1</v>
      </c>
      <c r="G3597">
        <v>42.27</v>
      </c>
      <c r="H3597" s="1">
        <v>42.27</v>
      </c>
      <c r="I3597" s="4">
        <v>39339</v>
      </c>
      <c r="J3597">
        <v>6584</v>
      </c>
      <c r="K3597" s="4">
        <v>39157</v>
      </c>
      <c r="L3597">
        <v>6766</v>
      </c>
      <c r="M3597" s="4">
        <f>IF(I3597&gt;K3597,I3597,K3597)</f>
        <v>39339</v>
      </c>
    </row>
    <row r="3598" spans="1:13" x14ac:dyDescent="0.25">
      <c r="A3598" t="s">
        <v>2252</v>
      </c>
      <c r="B3598">
        <v>10</v>
      </c>
      <c r="C3598" t="s">
        <v>20</v>
      </c>
      <c r="E3598" t="s">
        <v>2261</v>
      </c>
      <c r="F3598">
        <v>1</v>
      </c>
      <c r="G3598">
        <v>32.18</v>
      </c>
      <c r="H3598" s="1">
        <v>32.18</v>
      </c>
      <c r="I3598" s="4">
        <v>41086</v>
      </c>
      <c r="J3598">
        <v>4837</v>
      </c>
      <c r="K3598" s="4">
        <v>41099</v>
      </c>
      <c r="L3598">
        <v>4824</v>
      </c>
      <c r="M3598" s="4">
        <f>IF(I3598&gt;K3598,I3598,K3598)</f>
        <v>41099</v>
      </c>
    </row>
    <row r="3599" spans="1:13" x14ac:dyDescent="0.25">
      <c r="A3599" t="s">
        <v>2252</v>
      </c>
      <c r="B3599">
        <v>10</v>
      </c>
      <c r="C3599" t="s">
        <v>2255</v>
      </c>
      <c r="E3599" t="s">
        <v>2259</v>
      </c>
      <c r="F3599">
        <v>1</v>
      </c>
      <c r="G3599">
        <v>24.9</v>
      </c>
      <c r="H3599" s="1">
        <v>24.9</v>
      </c>
      <c r="I3599" s="4">
        <v>41020</v>
      </c>
      <c r="J3599">
        <v>4903</v>
      </c>
      <c r="K3599" s="4">
        <v>41022</v>
      </c>
      <c r="L3599">
        <v>4901</v>
      </c>
      <c r="M3599" s="4">
        <f>IF(I3599&gt;K3599,I3599,K3599)</f>
        <v>41022</v>
      </c>
    </row>
    <row r="3600" spans="1:13" x14ac:dyDescent="0.25">
      <c r="A3600" t="s">
        <v>2252</v>
      </c>
      <c r="B3600">
        <v>10</v>
      </c>
      <c r="C3600" t="s">
        <v>1868</v>
      </c>
      <c r="E3600" t="s">
        <v>954</v>
      </c>
      <c r="F3600">
        <v>1</v>
      </c>
      <c r="G3600">
        <v>22.89</v>
      </c>
      <c r="H3600" s="1">
        <v>22.89</v>
      </c>
      <c r="I3600" s="4">
        <v>45219</v>
      </c>
      <c r="J3600">
        <v>704</v>
      </c>
      <c r="K3600" s="4">
        <v>45219</v>
      </c>
      <c r="L3600">
        <v>704</v>
      </c>
      <c r="M3600" s="4">
        <f>IF(I3600&gt;K3600,I3600,K3600)</f>
        <v>45219</v>
      </c>
    </row>
    <row r="3601" spans="1:13" x14ac:dyDescent="0.25">
      <c r="A3601" t="s">
        <v>2252</v>
      </c>
      <c r="B3601">
        <v>10</v>
      </c>
      <c r="C3601" t="s">
        <v>2255</v>
      </c>
      <c r="E3601" t="s">
        <v>2258</v>
      </c>
      <c r="F3601">
        <v>3</v>
      </c>
      <c r="G3601">
        <v>6.8</v>
      </c>
      <c r="H3601" s="1">
        <v>20.399999999999999</v>
      </c>
      <c r="I3601" s="4">
        <v>38252</v>
      </c>
      <c r="J3601">
        <v>7671</v>
      </c>
      <c r="K3601" s="4">
        <v>37919</v>
      </c>
      <c r="L3601">
        <v>8004</v>
      </c>
      <c r="M3601" s="4">
        <f>IF(I3601&gt;K3601,I3601,K3601)</f>
        <v>38252</v>
      </c>
    </row>
    <row r="3602" spans="1:13" x14ac:dyDescent="0.25">
      <c r="A3602" t="s">
        <v>2252</v>
      </c>
      <c r="B3602">
        <v>10</v>
      </c>
      <c r="C3602" t="s">
        <v>2255</v>
      </c>
      <c r="E3602" t="s">
        <v>2257</v>
      </c>
      <c r="F3602">
        <v>2</v>
      </c>
      <c r="G3602">
        <v>9.75</v>
      </c>
      <c r="H3602" s="1">
        <v>19.5</v>
      </c>
      <c r="I3602" s="4">
        <v>43526</v>
      </c>
      <c r="J3602">
        <v>2397</v>
      </c>
      <c r="K3602" s="4">
        <v>42991</v>
      </c>
      <c r="L3602">
        <v>2932</v>
      </c>
      <c r="M3602" s="4">
        <f>IF(I3602&gt;K3602,I3602,K3602)</f>
        <v>43526</v>
      </c>
    </row>
    <row r="3603" spans="1:13" x14ac:dyDescent="0.25">
      <c r="A3603" t="s">
        <v>2252</v>
      </c>
      <c r="B3603">
        <v>10</v>
      </c>
      <c r="C3603" t="s">
        <v>1967</v>
      </c>
      <c r="E3603" t="s">
        <v>244</v>
      </c>
      <c r="F3603">
        <v>2</v>
      </c>
      <c r="G3603">
        <v>8.6300000000000008</v>
      </c>
      <c r="H3603" s="1">
        <v>17.260000000000002</v>
      </c>
      <c r="I3603" s="4">
        <v>39853</v>
      </c>
      <c r="J3603">
        <v>6070</v>
      </c>
      <c r="K3603" s="4">
        <v>39106</v>
      </c>
      <c r="L3603">
        <v>6817</v>
      </c>
      <c r="M3603" s="4">
        <f>IF(I3603&gt;K3603,I3603,K3603)</f>
        <v>39853</v>
      </c>
    </row>
    <row r="3604" spans="1:13" x14ac:dyDescent="0.25">
      <c r="A3604" t="s">
        <v>2252</v>
      </c>
      <c r="B3604">
        <v>10</v>
      </c>
      <c r="C3604" t="s">
        <v>1477</v>
      </c>
      <c r="E3604" t="s">
        <v>2254</v>
      </c>
      <c r="F3604">
        <v>1</v>
      </c>
      <c r="G3604">
        <v>14.63</v>
      </c>
      <c r="H3604" s="1">
        <v>14.63</v>
      </c>
      <c r="K3604" s="4">
        <v>43545</v>
      </c>
      <c r="L3604">
        <v>2378</v>
      </c>
      <c r="M3604" s="4">
        <f>IF(I3604&gt;K3604,I3604,K3604)</f>
        <v>43545</v>
      </c>
    </row>
    <row r="3605" spans="1:13" x14ac:dyDescent="0.25">
      <c r="A3605" t="s">
        <v>2252</v>
      </c>
      <c r="B3605">
        <v>10</v>
      </c>
      <c r="C3605" t="s">
        <v>1967</v>
      </c>
      <c r="E3605" t="s">
        <v>244</v>
      </c>
      <c r="F3605">
        <v>3</v>
      </c>
      <c r="G3605">
        <v>2.34</v>
      </c>
      <c r="H3605" s="1">
        <v>7.02</v>
      </c>
      <c r="I3605" s="4">
        <v>39213</v>
      </c>
      <c r="J3605">
        <v>6710</v>
      </c>
      <c r="K3605" s="4">
        <v>39213</v>
      </c>
      <c r="L3605">
        <v>6710</v>
      </c>
      <c r="M3605" s="4">
        <f>IF(I3605&gt;K3605,I3605,K3605)</f>
        <v>39213</v>
      </c>
    </row>
    <row r="3606" spans="1:13" x14ac:dyDescent="0.25">
      <c r="A3606" t="s">
        <v>2252</v>
      </c>
      <c r="B3606">
        <v>10</v>
      </c>
      <c r="C3606" t="s">
        <v>2255</v>
      </c>
      <c r="E3606" t="s">
        <v>1497</v>
      </c>
      <c r="F3606">
        <v>4</v>
      </c>
      <c r="G3606">
        <v>1.68</v>
      </c>
      <c r="H3606" s="1">
        <v>6.72</v>
      </c>
      <c r="I3606" s="4">
        <v>45184</v>
      </c>
      <c r="J3606">
        <v>739</v>
      </c>
      <c r="K3606" s="4">
        <v>41358</v>
      </c>
      <c r="L3606">
        <v>4565</v>
      </c>
      <c r="M3606" s="4">
        <f>IF(I3606&gt;K3606,I3606,K3606)</f>
        <v>45184</v>
      </c>
    </row>
    <row r="3607" spans="1:13" x14ac:dyDescent="0.25">
      <c r="A3607" t="s">
        <v>2252</v>
      </c>
      <c r="B3607">
        <v>10</v>
      </c>
      <c r="C3607" t="s">
        <v>2255</v>
      </c>
      <c r="E3607" t="s">
        <v>2256</v>
      </c>
      <c r="F3607">
        <v>2</v>
      </c>
      <c r="G3607">
        <v>3.17</v>
      </c>
      <c r="H3607" s="1">
        <v>6.34</v>
      </c>
      <c r="I3607" s="4">
        <v>43705</v>
      </c>
      <c r="J3607">
        <v>2218</v>
      </c>
      <c r="K3607" s="4">
        <v>43704</v>
      </c>
      <c r="L3607">
        <v>2219</v>
      </c>
      <c r="M3607" s="4">
        <f>IF(I3607&gt;K3607,I3607,K3607)</f>
        <v>43705</v>
      </c>
    </row>
    <row r="3608" spans="1:13" x14ac:dyDescent="0.25">
      <c r="A3608" t="s">
        <v>2252</v>
      </c>
      <c r="B3608">
        <v>10</v>
      </c>
      <c r="C3608" t="s">
        <v>2255</v>
      </c>
      <c r="E3608" t="s">
        <v>244</v>
      </c>
      <c r="F3608">
        <v>2</v>
      </c>
      <c r="G3608">
        <v>1.74</v>
      </c>
      <c r="H3608" s="1">
        <v>3.48</v>
      </c>
      <c r="K3608" s="4">
        <v>41975</v>
      </c>
      <c r="L3608">
        <v>3948</v>
      </c>
      <c r="M3608" s="4">
        <f>IF(I3608&gt;K3608,I3608,K3608)</f>
        <v>41975</v>
      </c>
    </row>
    <row r="3609" spans="1:13" x14ac:dyDescent="0.25">
      <c r="A3609" t="s">
        <v>2252</v>
      </c>
      <c r="B3609">
        <v>10</v>
      </c>
      <c r="C3609" t="s">
        <v>2262</v>
      </c>
      <c r="E3609" t="s">
        <v>244</v>
      </c>
      <c r="F3609">
        <v>2</v>
      </c>
      <c r="G3609">
        <v>1.21</v>
      </c>
      <c r="H3609" s="1">
        <v>2.42</v>
      </c>
      <c r="K3609" s="4">
        <v>42404</v>
      </c>
      <c r="L3609">
        <v>3519</v>
      </c>
      <c r="M3609" s="4">
        <f>IF(I3609&gt;K3609,I3609,K3609)</f>
        <v>42404</v>
      </c>
    </row>
    <row r="3610" spans="1:13" x14ac:dyDescent="0.25">
      <c r="A3610" t="s">
        <v>2276</v>
      </c>
      <c r="B3610">
        <v>10</v>
      </c>
      <c r="C3610" t="s">
        <v>729</v>
      </c>
      <c r="E3610" t="s">
        <v>2277</v>
      </c>
      <c r="F3610">
        <v>1</v>
      </c>
      <c r="G3610">
        <v>1.74</v>
      </c>
      <c r="H3610" s="1">
        <v>1.74</v>
      </c>
      <c r="I3610" s="4">
        <v>41401</v>
      </c>
      <c r="J3610">
        <v>4522</v>
      </c>
      <c r="K3610" s="4">
        <v>40723</v>
      </c>
      <c r="L3610">
        <v>5200</v>
      </c>
      <c r="M3610" s="4">
        <f>IF(I3610&gt;K3610,I3610,K3610)</f>
        <v>41401</v>
      </c>
    </row>
    <row r="3611" spans="1:13" x14ac:dyDescent="0.25">
      <c r="A3611" t="s">
        <v>2278</v>
      </c>
      <c r="B3611">
        <v>10</v>
      </c>
      <c r="C3611" t="s">
        <v>2280</v>
      </c>
      <c r="D3611" t="s">
        <v>215</v>
      </c>
      <c r="E3611" t="s">
        <v>2281</v>
      </c>
      <c r="F3611">
        <v>46</v>
      </c>
      <c r="G3611">
        <v>5.19</v>
      </c>
      <c r="H3611" s="1">
        <v>238.74</v>
      </c>
      <c r="I3611" s="4">
        <v>44804</v>
      </c>
      <c r="J3611">
        <v>1119</v>
      </c>
      <c r="K3611" s="4">
        <v>43759</v>
      </c>
      <c r="L3611">
        <v>2164</v>
      </c>
      <c r="M3611" s="4">
        <f>IF(I3611&gt;K3611,I3611,K3611)</f>
        <v>44804</v>
      </c>
    </row>
    <row r="3612" spans="1:13" x14ac:dyDescent="0.25">
      <c r="A3612" t="s">
        <v>2278</v>
      </c>
      <c r="B3612">
        <v>10</v>
      </c>
      <c r="C3612" t="s">
        <v>1677</v>
      </c>
      <c r="E3612" t="s">
        <v>2279</v>
      </c>
      <c r="F3612">
        <v>1</v>
      </c>
      <c r="G3612">
        <v>132.97999999999999</v>
      </c>
      <c r="H3612" s="1">
        <v>132.97999999999999</v>
      </c>
      <c r="I3612" s="4">
        <v>39382</v>
      </c>
      <c r="J3612">
        <v>6541</v>
      </c>
      <c r="K3612" s="4">
        <v>39436</v>
      </c>
      <c r="L3612">
        <v>6487</v>
      </c>
      <c r="M3612" s="4">
        <f>IF(I3612&gt;K3612,I3612,K3612)</f>
        <v>39436</v>
      </c>
    </row>
    <row r="3613" spans="1:13" x14ac:dyDescent="0.25">
      <c r="A3613" t="s">
        <v>2278</v>
      </c>
      <c r="B3613">
        <v>10</v>
      </c>
      <c r="C3613" t="s">
        <v>1722</v>
      </c>
      <c r="E3613" t="s">
        <v>614</v>
      </c>
      <c r="F3613">
        <v>1</v>
      </c>
      <c r="G3613">
        <v>49.62</v>
      </c>
      <c r="H3613" s="1">
        <v>49.62</v>
      </c>
      <c r="K3613" s="4">
        <v>35500</v>
      </c>
      <c r="L3613">
        <v>10423</v>
      </c>
      <c r="M3613" s="4">
        <f>IF(I3613&gt;K3613,I3613,K3613)</f>
        <v>35500</v>
      </c>
    </row>
    <row r="3614" spans="1:13" x14ac:dyDescent="0.25">
      <c r="A3614" t="s">
        <v>2278</v>
      </c>
      <c r="B3614">
        <v>10</v>
      </c>
      <c r="C3614" t="s">
        <v>1693</v>
      </c>
      <c r="E3614" t="s">
        <v>2244</v>
      </c>
      <c r="F3614">
        <v>16</v>
      </c>
      <c r="G3614">
        <v>2.88</v>
      </c>
      <c r="H3614" s="1">
        <v>46.08</v>
      </c>
      <c r="I3614" s="4">
        <v>38280</v>
      </c>
      <c r="J3614">
        <v>7643</v>
      </c>
      <c r="K3614" s="4">
        <v>41935</v>
      </c>
      <c r="L3614">
        <v>3988</v>
      </c>
      <c r="M3614" s="4">
        <f>IF(I3614&gt;K3614,I3614,K3614)</f>
        <v>41935</v>
      </c>
    </row>
    <row r="3615" spans="1:13" x14ac:dyDescent="0.25">
      <c r="A3615" t="s">
        <v>2278</v>
      </c>
      <c r="B3615">
        <v>10</v>
      </c>
      <c r="C3615" t="s">
        <v>1669</v>
      </c>
      <c r="E3615" t="s">
        <v>2282</v>
      </c>
      <c r="F3615">
        <v>2</v>
      </c>
      <c r="G3615">
        <v>12.62</v>
      </c>
      <c r="H3615" s="1">
        <v>25.24</v>
      </c>
      <c r="K3615" s="4">
        <v>38751</v>
      </c>
      <c r="L3615">
        <v>7172</v>
      </c>
      <c r="M3615" s="4">
        <f>IF(I3615&gt;K3615,I3615,K3615)</f>
        <v>38751</v>
      </c>
    </row>
    <row r="3616" spans="1:13" x14ac:dyDescent="0.25">
      <c r="A3616" t="s">
        <v>2278</v>
      </c>
      <c r="B3616">
        <v>10</v>
      </c>
      <c r="C3616" t="s">
        <v>1693</v>
      </c>
      <c r="E3616" t="s">
        <v>1689</v>
      </c>
      <c r="F3616">
        <v>7</v>
      </c>
      <c r="G3616">
        <v>2.48</v>
      </c>
      <c r="H3616" s="1">
        <v>17.36</v>
      </c>
      <c r="I3616" s="4">
        <v>37919</v>
      </c>
      <c r="J3616">
        <v>8004</v>
      </c>
      <c r="K3616" s="4">
        <v>41935</v>
      </c>
      <c r="L3616">
        <v>3988</v>
      </c>
      <c r="M3616" s="4">
        <f>IF(I3616&gt;K3616,I3616,K3616)</f>
        <v>41935</v>
      </c>
    </row>
    <row r="3617" spans="1:13" x14ac:dyDescent="0.25">
      <c r="A3617" t="s">
        <v>2278</v>
      </c>
      <c r="B3617">
        <v>10</v>
      </c>
      <c r="C3617" t="s">
        <v>1704</v>
      </c>
      <c r="E3617" t="s">
        <v>1672</v>
      </c>
      <c r="F3617">
        <v>8</v>
      </c>
      <c r="G3617">
        <v>1.5</v>
      </c>
      <c r="H3617" s="1">
        <v>12</v>
      </c>
      <c r="I3617" s="4">
        <v>43028</v>
      </c>
      <c r="J3617">
        <v>2895</v>
      </c>
      <c r="K3617" s="4">
        <v>43759</v>
      </c>
      <c r="L3617">
        <v>2164</v>
      </c>
      <c r="M3617" s="4">
        <f>IF(I3617&gt;K3617,I3617,K3617)</f>
        <v>43759</v>
      </c>
    </row>
    <row r="3618" spans="1:13" x14ac:dyDescent="0.25">
      <c r="A3618" t="s">
        <v>2278</v>
      </c>
      <c r="B3618">
        <v>10</v>
      </c>
      <c r="C3618" t="s">
        <v>1932</v>
      </c>
      <c r="E3618" t="s">
        <v>600</v>
      </c>
      <c r="F3618">
        <v>1</v>
      </c>
      <c r="G3618">
        <v>4.99</v>
      </c>
      <c r="H3618" s="1">
        <v>4.99</v>
      </c>
      <c r="I3618" s="4">
        <v>45169</v>
      </c>
      <c r="J3618">
        <v>754</v>
      </c>
      <c r="K3618" s="4">
        <v>42215</v>
      </c>
      <c r="L3618">
        <v>3708</v>
      </c>
      <c r="M3618" s="4">
        <f>IF(I3618&gt;K3618,I3618,K3618)</f>
        <v>45169</v>
      </c>
    </row>
    <row r="3619" spans="1:13" x14ac:dyDescent="0.25">
      <c r="A3619" t="s">
        <v>2278</v>
      </c>
      <c r="B3619">
        <v>10</v>
      </c>
      <c r="C3619" t="s">
        <v>1417</v>
      </c>
      <c r="E3619" t="s">
        <v>2283</v>
      </c>
      <c r="F3619">
        <v>2</v>
      </c>
      <c r="G3619">
        <v>1.18</v>
      </c>
      <c r="H3619" s="1">
        <v>2.36</v>
      </c>
      <c r="I3619" s="4">
        <v>42256</v>
      </c>
      <c r="J3619">
        <v>3667</v>
      </c>
      <c r="K3619" s="4">
        <v>35090</v>
      </c>
      <c r="L3619">
        <v>10833</v>
      </c>
      <c r="M3619" s="4">
        <f>IF(I3619&gt;K3619,I3619,K3619)</f>
        <v>42256</v>
      </c>
    </row>
    <row r="3620" spans="1:13" x14ac:dyDescent="0.25">
      <c r="A3620" t="s">
        <v>2278</v>
      </c>
      <c r="B3620">
        <v>10</v>
      </c>
      <c r="C3620" t="s">
        <v>1692</v>
      </c>
      <c r="E3620" t="s">
        <v>606</v>
      </c>
      <c r="F3620">
        <v>1</v>
      </c>
      <c r="G3620">
        <v>1.37</v>
      </c>
      <c r="H3620" s="1">
        <v>1.37</v>
      </c>
      <c r="I3620" s="4">
        <v>42072</v>
      </c>
      <c r="J3620">
        <v>3851</v>
      </c>
      <c r="K3620" s="4">
        <v>41935</v>
      </c>
      <c r="L3620">
        <v>3988</v>
      </c>
      <c r="M3620" s="4">
        <f>IF(I3620&gt;K3620,I3620,K3620)</f>
        <v>42072</v>
      </c>
    </row>
    <row r="3621" spans="1:13" x14ac:dyDescent="0.25">
      <c r="A3621" t="s">
        <v>2289</v>
      </c>
      <c r="B3621">
        <v>10</v>
      </c>
      <c r="C3621" t="s">
        <v>1467</v>
      </c>
      <c r="E3621" t="s">
        <v>2290</v>
      </c>
      <c r="F3621">
        <v>8</v>
      </c>
      <c r="G3621">
        <v>1.1100000000000001</v>
      </c>
      <c r="H3621" s="1">
        <v>8.8800000000000008</v>
      </c>
      <c r="I3621" s="4">
        <v>44175</v>
      </c>
      <c r="J3621">
        <v>1748</v>
      </c>
      <c r="K3621" s="4">
        <v>43396</v>
      </c>
      <c r="L3621">
        <v>2527</v>
      </c>
      <c r="M3621" s="4">
        <f>IF(I3621&gt;K3621,I3621,K3621)</f>
        <v>44175</v>
      </c>
    </row>
    <row r="3622" spans="1:13" x14ac:dyDescent="0.25">
      <c r="A3622" t="s">
        <v>2285</v>
      </c>
      <c r="B3622">
        <v>10</v>
      </c>
      <c r="C3622" t="s">
        <v>977</v>
      </c>
      <c r="E3622" t="s">
        <v>93</v>
      </c>
      <c r="F3622">
        <v>1</v>
      </c>
      <c r="G3622">
        <v>312.27999999999997</v>
      </c>
      <c r="H3622" s="1">
        <v>312.27999999999997</v>
      </c>
      <c r="I3622" s="4">
        <v>41935</v>
      </c>
      <c r="J3622">
        <v>3988</v>
      </c>
      <c r="K3622" s="4">
        <v>41937</v>
      </c>
      <c r="L3622">
        <v>3986</v>
      </c>
      <c r="M3622" s="4">
        <f>IF(I3622&gt;K3622,I3622,K3622)</f>
        <v>41937</v>
      </c>
    </row>
    <row r="3623" spans="1:13" x14ac:dyDescent="0.25">
      <c r="A3623" t="s">
        <v>2285</v>
      </c>
      <c r="B3623">
        <v>10</v>
      </c>
      <c r="C3623" t="s">
        <v>977</v>
      </c>
      <c r="E3623" t="s">
        <v>96</v>
      </c>
      <c r="F3623">
        <v>2</v>
      </c>
      <c r="G3623">
        <v>51.99</v>
      </c>
      <c r="H3623" s="1">
        <v>103.98</v>
      </c>
      <c r="I3623" s="4">
        <v>42874</v>
      </c>
      <c r="J3623">
        <v>3049</v>
      </c>
      <c r="K3623" s="4">
        <v>42266</v>
      </c>
      <c r="L3623">
        <v>3657</v>
      </c>
      <c r="M3623" s="4">
        <f>IF(I3623&gt;K3623,I3623,K3623)</f>
        <v>42874</v>
      </c>
    </row>
    <row r="3624" spans="1:13" x14ac:dyDescent="0.25">
      <c r="A3624" t="s">
        <v>2285</v>
      </c>
      <c r="B3624">
        <v>10</v>
      </c>
      <c r="C3624" t="s">
        <v>1064</v>
      </c>
      <c r="E3624" t="s">
        <v>151</v>
      </c>
      <c r="F3624">
        <v>1</v>
      </c>
      <c r="G3624">
        <v>63.47</v>
      </c>
      <c r="H3624" s="1">
        <v>63.47</v>
      </c>
      <c r="I3624" s="4">
        <v>41739</v>
      </c>
      <c r="J3624">
        <v>4184</v>
      </c>
      <c r="K3624" s="4">
        <v>41738</v>
      </c>
      <c r="L3624">
        <v>4185</v>
      </c>
      <c r="M3624" s="4">
        <f>IF(I3624&gt;K3624,I3624,K3624)</f>
        <v>41739</v>
      </c>
    </row>
    <row r="3625" spans="1:13" x14ac:dyDescent="0.25">
      <c r="A3625" t="s">
        <v>2285</v>
      </c>
      <c r="B3625">
        <v>10</v>
      </c>
      <c r="C3625" t="s">
        <v>1022</v>
      </c>
      <c r="E3625" t="s">
        <v>995</v>
      </c>
      <c r="F3625">
        <v>1</v>
      </c>
      <c r="G3625">
        <v>42.02</v>
      </c>
      <c r="H3625" s="1">
        <v>42.02</v>
      </c>
      <c r="I3625" s="4">
        <v>42448</v>
      </c>
      <c r="J3625">
        <v>3475</v>
      </c>
      <c r="K3625" s="4">
        <v>42451</v>
      </c>
      <c r="L3625">
        <v>3472</v>
      </c>
      <c r="M3625" s="4">
        <f>IF(I3625&gt;K3625,I3625,K3625)</f>
        <v>42451</v>
      </c>
    </row>
    <row r="3626" spans="1:13" x14ac:dyDescent="0.25">
      <c r="A3626" t="s">
        <v>2285</v>
      </c>
      <c r="B3626">
        <v>10</v>
      </c>
      <c r="C3626" t="s">
        <v>2286</v>
      </c>
      <c r="E3626" t="s">
        <v>65</v>
      </c>
      <c r="F3626">
        <v>2</v>
      </c>
      <c r="G3626">
        <v>18.71</v>
      </c>
      <c r="H3626" s="1">
        <v>37.42</v>
      </c>
      <c r="I3626" s="4">
        <v>41039</v>
      </c>
      <c r="J3626">
        <v>4884</v>
      </c>
      <c r="K3626" s="4">
        <v>42301</v>
      </c>
      <c r="L3626">
        <v>3622</v>
      </c>
      <c r="M3626" s="4">
        <f>IF(I3626&gt;K3626,I3626,K3626)</f>
        <v>42301</v>
      </c>
    </row>
    <row r="3627" spans="1:13" x14ac:dyDescent="0.25">
      <c r="A3627" t="s">
        <v>2285</v>
      </c>
      <c r="B3627">
        <v>10</v>
      </c>
      <c r="C3627" t="s">
        <v>981</v>
      </c>
      <c r="E3627" t="s">
        <v>65</v>
      </c>
      <c r="F3627">
        <v>5</v>
      </c>
      <c r="G3627">
        <v>2.11</v>
      </c>
      <c r="H3627" s="1">
        <v>10.55</v>
      </c>
      <c r="I3627" s="4">
        <v>42301</v>
      </c>
      <c r="J3627">
        <v>3622</v>
      </c>
      <c r="K3627" s="4">
        <v>40519</v>
      </c>
      <c r="L3627">
        <v>5404</v>
      </c>
      <c r="M3627" s="4">
        <f>IF(I3627&gt;K3627,I3627,K3627)</f>
        <v>42301</v>
      </c>
    </row>
    <row r="3628" spans="1:13" x14ac:dyDescent="0.25">
      <c r="A3628" t="s">
        <v>2285</v>
      </c>
      <c r="B3628">
        <v>10</v>
      </c>
      <c r="C3628" t="s">
        <v>758</v>
      </c>
      <c r="E3628" t="s">
        <v>522</v>
      </c>
      <c r="F3628">
        <v>1</v>
      </c>
      <c r="G3628">
        <v>5.39</v>
      </c>
      <c r="H3628" s="1">
        <v>5.39</v>
      </c>
      <c r="I3628" s="4">
        <v>44726</v>
      </c>
      <c r="J3628">
        <v>1197</v>
      </c>
      <c r="K3628" s="4">
        <v>42502</v>
      </c>
      <c r="L3628">
        <v>3421</v>
      </c>
      <c r="M3628" s="4">
        <f>IF(I3628&gt;K3628,I3628,K3628)</f>
        <v>44726</v>
      </c>
    </row>
    <row r="3629" spans="1:13" x14ac:dyDescent="0.25">
      <c r="A3629" t="s">
        <v>2285</v>
      </c>
      <c r="B3629">
        <v>10</v>
      </c>
      <c r="C3629" t="s">
        <v>1064</v>
      </c>
      <c r="E3629" t="s">
        <v>154</v>
      </c>
      <c r="F3629">
        <v>1</v>
      </c>
      <c r="G3629">
        <v>2.72</v>
      </c>
      <c r="H3629" s="1">
        <v>2.72</v>
      </c>
      <c r="I3629" s="4">
        <v>40549</v>
      </c>
      <c r="J3629">
        <v>5374</v>
      </c>
      <c r="K3629" s="4">
        <v>40549</v>
      </c>
      <c r="L3629">
        <v>5374</v>
      </c>
      <c r="M3629" s="4">
        <f>IF(I3629&gt;K3629,I3629,K3629)</f>
        <v>40549</v>
      </c>
    </row>
    <row r="3630" spans="1:13" x14ac:dyDescent="0.25">
      <c r="A3630" t="s">
        <v>2291</v>
      </c>
      <c r="B3630">
        <v>10</v>
      </c>
      <c r="C3630" t="s">
        <v>1094</v>
      </c>
      <c r="E3630" t="s">
        <v>2292</v>
      </c>
      <c r="F3630">
        <v>1</v>
      </c>
      <c r="G3630">
        <v>23.89</v>
      </c>
      <c r="H3630" s="1">
        <v>23.89</v>
      </c>
      <c r="I3630" s="4">
        <v>44704</v>
      </c>
      <c r="J3630">
        <v>1219</v>
      </c>
      <c r="K3630" s="4">
        <v>44693</v>
      </c>
      <c r="L3630">
        <v>1230</v>
      </c>
      <c r="M3630" s="4">
        <f>IF(I3630&gt;K3630,I3630,K3630)</f>
        <v>44704</v>
      </c>
    </row>
    <row r="3631" spans="1:13" x14ac:dyDescent="0.25">
      <c r="A3631" t="s">
        <v>2293</v>
      </c>
      <c r="B3631">
        <v>10</v>
      </c>
      <c r="C3631" t="s">
        <v>1771</v>
      </c>
      <c r="E3631" t="s">
        <v>75</v>
      </c>
      <c r="F3631">
        <v>1</v>
      </c>
      <c r="G3631">
        <v>93.84</v>
      </c>
      <c r="H3631" s="1">
        <v>93.84</v>
      </c>
      <c r="I3631" s="4">
        <v>37189</v>
      </c>
      <c r="J3631">
        <v>8734</v>
      </c>
      <c r="K3631" s="4">
        <v>37163</v>
      </c>
      <c r="L3631">
        <v>8760</v>
      </c>
      <c r="M3631" s="4">
        <f>IF(I3631&gt;K3631,I3631,K3631)</f>
        <v>37189</v>
      </c>
    </row>
    <row r="3632" spans="1:13" x14ac:dyDescent="0.25">
      <c r="A3632" t="s">
        <v>2295</v>
      </c>
      <c r="B3632">
        <v>10</v>
      </c>
      <c r="C3632" t="s">
        <v>1794</v>
      </c>
      <c r="E3632" t="s">
        <v>61</v>
      </c>
      <c r="F3632">
        <v>12</v>
      </c>
      <c r="G3632">
        <v>26.98</v>
      </c>
      <c r="H3632" s="1">
        <v>323.76</v>
      </c>
      <c r="I3632" s="4">
        <v>41650</v>
      </c>
      <c r="J3632">
        <v>4273</v>
      </c>
      <c r="K3632" s="4">
        <v>41650</v>
      </c>
      <c r="L3632">
        <v>4273</v>
      </c>
      <c r="M3632" s="4">
        <f>IF(I3632&gt;K3632,I3632,K3632)</f>
        <v>41650</v>
      </c>
    </row>
    <row r="3633" spans="1:13" x14ac:dyDescent="0.25">
      <c r="A3633" t="s">
        <v>2295</v>
      </c>
      <c r="B3633">
        <v>10</v>
      </c>
      <c r="C3633" t="s">
        <v>2298</v>
      </c>
      <c r="E3633" t="s">
        <v>2299</v>
      </c>
      <c r="F3633">
        <v>1</v>
      </c>
      <c r="G3633">
        <v>301.06</v>
      </c>
      <c r="H3633" s="1">
        <v>301.06</v>
      </c>
      <c r="I3633" s="4">
        <v>39018</v>
      </c>
      <c r="J3633">
        <v>6905</v>
      </c>
      <c r="K3633" s="4">
        <v>38280</v>
      </c>
      <c r="L3633">
        <v>7643</v>
      </c>
      <c r="M3633" s="4">
        <f>IF(I3633&gt;K3633,I3633,K3633)</f>
        <v>39018</v>
      </c>
    </row>
    <row r="3634" spans="1:13" x14ac:dyDescent="0.25">
      <c r="A3634" t="s">
        <v>2295</v>
      </c>
      <c r="B3634">
        <v>10</v>
      </c>
      <c r="C3634" t="s">
        <v>2298</v>
      </c>
      <c r="E3634" t="s">
        <v>2300</v>
      </c>
      <c r="F3634">
        <v>1</v>
      </c>
      <c r="G3634">
        <v>224.56</v>
      </c>
      <c r="H3634" s="1">
        <v>224.56</v>
      </c>
      <c r="I3634" s="4">
        <v>40964</v>
      </c>
      <c r="J3634">
        <v>4959</v>
      </c>
      <c r="K3634" s="4">
        <v>40964</v>
      </c>
      <c r="L3634">
        <v>4959</v>
      </c>
      <c r="M3634" s="4">
        <f>IF(I3634&gt;K3634,I3634,K3634)</f>
        <v>40964</v>
      </c>
    </row>
    <row r="3635" spans="1:13" x14ac:dyDescent="0.25">
      <c r="A3635" t="s">
        <v>2295</v>
      </c>
      <c r="B3635">
        <v>10</v>
      </c>
      <c r="C3635" t="s">
        <v>1766</v>
      </c>
      <c r="E3635" t="s">
        <v>596</v>
      </c>
      <c r="F3635">
        <v>1</v>
      </c>
      <c r="G3635">
        <v>214.83</v>
      </c>
      <c r="H3635" s="1">
        <v>214.83</v>
      </c>
      <c r="I3635" s="4">
        <v>42354</v>
      </c>
      <c r="J3635">
        <v>3569</v>
      </c>
      <c r="K3635" s="4">
        <v>42464</v>
      </c>
      <c r="L3635">
        <v>3459</v>
      </c>
      <c r="M3635" s="4">
        <f>IF(I3635&gt;K3635,I3635,K3635)</f>
        <v>42464</v>
      </c>
    </row>
    <row r="3636" spans="1:13" x14ac:dyDescent="0.25">
      <c r="A3636" t="s">
        <v>2295</v>
      </c>
      <c r="B3636">
        <v>10</v>
      </c>
      <c r="C3636" t="s">
        <v>2296</v>
      </c>
      <c r="E3636" t="s">
        <v>70</v>
      </c>
      <c r="F3636">
        <v>6</v>
      </c>
      <c r="G3636">
        <v>35.200000000000003</v>
      </c>
      <c r="H3636" s="1">
        <v>211.2</v>
      </c>
      <c r="I3636" s="4">
        <v>42473</v>
      </c>
      <c r="J3636">
        <v>3450</v>
      </c>
      <c r="K3636" s="4">
        <v>42465</v>
      </c>
      <c r="L3636">
        <v>3458</v>
      </c>
      <c r="M3636" s="4">
        <f>IF(I3636&gt;K3636,I3636,K3636)</f>
        <v>42473</v>
      </c>
    </row>
    <row r="3637" spans="1:13" x14ac:dyDescent="0.25">
      <c r="A3637" t="s">
        <v>2295</v>
      </c>
      <c r="B3637">
        <v>10</v>
      </c>
      <c r="C3637" t="s">
        <v>2296</v>
      </c>
      <c r="E3637" t="s">
        <v>68</v>
      </c>
      <c r="F3637">
        <v>4</v>
      </c>
      <c r="G3637">
        <v>50.81</v>
      </c>
      <c r="H3637" s="1">
        <v>203.24</v>
      </c>
      <c r="I3637" s="4">
        <v>41255</v>
      </c>
      <c r="J3637">
        <v>4668</v>
      </c>
      <c r="K3637" s="4">
        <v>40115</v>
      </c>
      <c r="L3637">
        <v>5808</v>
      </c>
      <c r="M3637" s="4">
        <f>IF(I3637&gt;K3637,I3637,K3637)</f>
        <v>41255</v>
      </c>
    </row>
    <row r="3638" spans="1:13" x14ac:dyDescent="0.25">
      <c r="A3638" t="s">
        <v>2295</v>
      </c>
      <c r="B3638">
        <v>10</v>
      </c>
      <c r="C3638" t="s">
        <v>2296</v>
      </c>
      <c r="E3638" t="s">
        <v>70</v>
      </c>
      <c r="F3638">
        <v>13</v>
      </c>
      <c r="G3638">
        <v>15.18</v>
      </c>
      <c r="H3638" s="1">
        <v>197.34</v>
      </c>
      <c r="I3638" s="4">
        <v>41650</v>
      </c>
      <c r="J3638">
        <v>4273</v>
      </c>
      <c r="K3638" s="4">
        <v>41650</v>
      </c>
      <c r="L3638">
        <v>4273</v>
      </c>
      <c r="M3638" s="4">
        <f>IF(I3638&gt;K3638,I3638,K3638)</f>
        <v>41650</v>
      </c>
    </row>
    <row r="3639" spans="1:13" x14ac:dyDescent="0.25">
      <c r="A3639" t="s">
        <v>2295</v>
      </c>
      <c r="B3639">
        <v>10</v>
      </c>
      <c r="C3639" t="s">
        <v>1932</v>
      </c>
      <c r="E3639" t="s">
        <v>67</v>
      </c>
      <c r="F3639">
        <v>6</v>
      </c>
      <c r="G3639">
        <v>31.1</v>
      </c>
      <c r="H3639" s="1">
        <v>186.6</v>
      </c>
      <c r="K3639" s="4">
        <v>36035</v>
      </c>
      <c r="L3639">
        <v>9888</v>
      </c>
      <c r="M3639" s="4">
        <f>IF(I3639&gt;K3639,I3639,K3639)</f>
        <v>36035</v>
      </c>
    </row>
    <row r="3640" spans="1:13" x14ac:dyDescent="0.25">
      <c r="A3640" t="s">
        <v>2295</v>
      </c>
      <c r="B3640">
        <v>10</v>
      </c>
      <c r="C3640" t="s">
        <v>2296</v>
      </c>
      <c r="E3640" t="s">
        <v>636</v>
      </c>
      <c r="F3640">
        <v>3</v>
      </c>
      <c r="G3640">
        <v>40.03</v>
      </c>
      <c r="H3640" s="1">
        <v>120.09</v>
      </c>
      <c r="I3640" s="4">
        <v>44690</v>
      </c>
      <c r="J3640">
        <v>1233</v>
      </c>
      <c r="K3640" s="4">
        <v>39732</v>
      </c>
      <c r="L3640">
        <v>6191</v>
      </c>
      <c r="M3640" s="4">
        <f>IF(I3640&gt;K3640,I3640,K3640)</f>
        <v>44690</v>
      </c>
    </row>
    <row r="3641" spans="1:13" x14ac:dyDescent="0.25">
      <c r="A3641" t="s">
        <v>2295</v>
      </c>
      <c r="B3641">
        <v>10</v>
      </c>
      <c r="C3641" t="s">
        <v>1794</v>
      </c>
      <c r="E3641" t="s">
        <v>2302</v>
      </c>
      <c r="F3641">
        <v>2</v>
      </c>
      <c r="G3641">
        <v>42.2</v>
      </c>
      <c r="H3641" s="1">
        <v>84.4</v>
      </c>
      <c r="K3641" s="4">
        <v>35090</v>
      </c>
      <c r="L3641">
        <v>10833</v>
      </c>
      <c r="M3641" s="4">
        <f>IF(I3641&gt;K3641,I3641,K3641)</f>
        <v>35090</v>
      </c>
    </row>
    <row r="3642" spans="1:13" x14ac:dyDescent="0.25">
      <c r="A3642" t="s">
        <v>2295</v>
      </c>
      <c r="B3642">
        <v>10</v>
      </c>
      <c r="C3642" t="s">
        <v>1932</v>
      </c>
      <c r="E3642" t="s">
        <v>2305</v>
      </c>
      <c r="F3642">
        <v>6</v>
      </c>
      <c r="G3642">
        <v>13.44</v>
      </c>
      <c r="H3642" s="1">
        <v>80.64</v>
      </c>
      <c r="I3642" s="4">
        <v>40490</v>
      </c>
      <c r="J3642">
        <v>5433</v>
      </c>
      <c r="K3642" s="4">
        <v>41208</v>
      </c>
      <c r="L3642">
        <v>4715</v>
      </c>
      <c r="M3642" s="4">
        <f>IF(I3642&gt;K3642,I3642,K3642)</f>
        <v>41208</v>
      </c>
    </row>
    <row r="3643" spans="1:13" x14ac:dyDescent="0.25">
      <c r="A3643" t="s">
        <v>2295</v>
      </c>
      <c r="B3643">
        <v>10</v>
      </c>
      <c r="C3643" t="s">
        <v>1932</v>
      </c>
      <c r="E3643" t="s">
        <v>67</v>
      </c>
      <c r="F3643">
        <v>2</v>
      </c>
      <c r="G3643">
        <v>31.1</v>
      </c>
      <c r="H3643" s="1">
        <v>62.2</v>
      </c>
      <c r="K3643" s="4">
        <v>36035</v>
      </c>
      <c r="L3643">
        <v>9888</v>
      </c>
      <c r="M3643" s="4">
        <f>IF(I3643&gt;K3643,I3643,K3643)</f>
        <v>36035</v>
      </c>
    </row>
    <row r="3644" spans="1:13" x14ac:dyDescent="0.25">
      <c r="A3644" t="s">
        <v>2295</v>
      </c>
      <c r="B3644">
        <v>10</v>
      </c>
      <c r="C3644" t="s">
        <v>2296</v>
      </c>
      <c r="E3644" t="s">
        <v>61</v>
      </c>
      <c r="F3644">
        <v>2</v>
      </c>
      <c r="G3644">
        <v>26.79</v>
      </c>
      <c r="H3644" s="1">
        <v>53.58</v>
      </c>
      <c r="I3644" s="4">
        <v>41650</v>
      </c>
      <c r="J3644">
        <v>4273</v>
      </c>
      <c r="K3644" s="4">
        <v>40115</v>
      </c>
      <c r="L3644">
        <v>5808</v>
      </c>
      <c r="M3644" s="4">
        <f>IF(I3644&gt;K3644,I3644,K3644)</f>
        <v>41650</v>
      </c>
    </row>
    <row r="3645" spans="1:13" x14ac:dyDescent="0.25">
      <c r="A3645" t="s">
        <v>2295</v>
      </c>
      <c r="B3645">
        <v>10</v>
      </c>
      <c r="C3645" t="s">
        <v>2296</v>
      </c>
      <c r="E3645" t="s">
        <v>1249</v>
      </c>
      <c r="F3645">
        <v>1</v>
      </c>
      <c r="G3645">
        <v>50.23</v>
      </c>
      <c r="H3645" s="1">
        <v>50.23</v>
      </c>
      <c r="I3645" s="4">
        <v>42942</v>
      </c>
      <c r="J3645">
        <v>2981</v>
      </c>
      <c r="K3645" s="4">
        <v>43396</v>
      </c>
      <c r="L3645">
        <v>2527</v>
      </c>
      <c r="M3645" s="4">
        <f>IF(I3645&gt;K3645,I3645,K3645)</f>
        <v>43396</v>
      </c>
    </row>
    <row r="3646" spans="1:13" x14ac:dyDescent="0.25">
      <c r="A3646" t="s">
        <v>2295</v>
      </c>
      <c r="B3646">
        <v>10</v>
      </c>
      <c r="C3646" t="s">
        <v>1707</v>
      </c>
      <c r="E3646" t="s">
        <v>2306</v>
      </c>
      <c r="F3646">
        <v>2</v>
      </c>
      <c r="G3646">
        <v>23.88</v>
      </c>
      <c r="H3646" s="1">
        <v>47.76</v>
      </c>
      <c r="I3646" s="4">
        <v>39382</v>
      </c>
      <c r="J3646">
        <v>6541</v>
      </c>
      <c r="K3646" s="4">
        <v>39745</v>
      </c>
      <c r="L3646">
        <v>6178</v>
      </c>
      <c r="M3646" s="4">
        <f>IF(I3646&gt;K3646,I3646,K3646)</f>
        <v>39745</v>
      </c>
    </row>
    <row r="3647" spans="1:13" x14ac:dyDescent="0.25">
      <c r="A3647" t="s">
        <v>2295</v>
      </c>
      <c r="B3647">
        <v>10</v>
      </c>
      <c r="C3647" t="s">
        <v>1794</v>
      </c>
      <c r="E3647" t="s">
        <v>2303</v>
      </c>
      <c r="F3647">
        <v>2</v>
      </c>
      <c r="G3647">
        <v>21.72</v>
      </c>
      <c r="H3647" s="1">
        <v>43.44</v>
      </c>
      <c r="K3647" s="4">
        <v>38264</v>
      </c>
      <c r="L3647">
        <v>7659</v>
      </c>
      <c r="M3647" s="4">
        <f>IF(I3647&gt;K3647,I3647,K3647)</f>
        <v>38264</v>
      </c>
    </row>
    <row r="3648" spans="1:13" x14ac:dyDescent="0.25">
      <c r="A3648" t="s">
        <v>2295</v>
      </c>
      <c r="B3648">
        <v>10</v>
      </c>
      <c r="C3648" t="s">
        <v>1794</v>
      </c>
      <c r="E3648" t="s">
        <v>324</v>
      </c>
      <c r="F3648">
        <v>12</v>
      </c>
      <c r="G3648">
        <v>3.44</v>
      </c>
      <c r="H3648" s="1">
        <v>41.28</v>
      </c>
      <c r="I3648" s="4">
        <v>41573</v>
      </c>
      <c r="J3648">
        <v>4350</v>
      </c>
      <c r="K3648" s="4">
        <v>40844</v>
      </c>
      <c r="L3648">
        <v>5079</v>
      </c>
      <c r="M3648" s="4">
        <f>IF(I3648&gt;K3648,I3648,K3648)</f>
        <v>41573</v>
      </c>
    </row>
    <row r="3649" spans="1:13" x14ac:dyDescent="0.25">
      <c r="A3649" t="s">
        <v>2295</v>
      </c>
      <c r="B3649">
        <v>10</v>
      </c>
      <c r="C3649" t="s">
        <v>2296</v>
      </c>
      <c r="E3649" t="s">
        <v>610</v>
      </c>
      <c r="F3649">
        <v>2</v>
      </c>
      <c r="G3649">
        <v>20.28</v>
      </c>
      <c r="H3649" s="1">
        <v>40.56</v>
      </c>
      <c r="I3649" s="4">
        <v>41650</v>
      </c>
      <c r="J3649">
        <v>4273</v>
      </c>
      <c r="K3649" s="4">
        <v>41650</v>
      </c>
      <c r="L3649">
        <v>4273</v>
      </c>
      <c r="M3649" s="4">
        <f>IF(I3649&gt;K3649,I3649,K3649)</f>
        <v>41650</v>
      </c>
    </row>
    <row r="3650" spans="1:13" x14ac:dyDescent="0.25">
      <c r="A3650" t="s">
        <v>2295</v>
      </c>
      <c r="B3650">
        <v>10</v>
      </c>
      <c r="C3650" t="s">
        <v>1794</v>
      </c>
      <c r="E3650" t="s">
        <v>2303</v>
      </c>
      <c r="F3650">
        <v>1</v>
      </c>
      <c r="G3650">
        <v>35.25</v>
      </c>
      <c r="H3650" s="1">
        <v>35.25</v>
      </c>
      <c r="I3650" s="4">
        <v>39808</v>
      </c>
      <c r="J3650">
        <v>6115</v>
      </c>
      <c r="K3650" s="4">
        <v>38264</v>
      </c>
      <c r="L3650">
        <v>7659</v>
      </c>
      <c r="M3650" s="4">
        <f>IF(I3650&gt;K3650,I3650,K3650)</f>
        <v>39808</v>
      </c>
    </row>
    <row r="3651" spans="1:13" x14ac:dyDescent="0.25">
      <c r="A3651" t="s">
        <v>2295</v>
      </c>
      <c r="B3651">
        <v>10</v>
      </c>
      <c r="C3651" t="s">
        <v>2296</v>
      </c>
      <c r="E3651" t="s">
        <v>61</v>
      </c>
      <c r="F3651">
        <v>4</v>
      </c>
      <c r="G3651">
        <v>7.92</v>
      </c>
      <c r="H3651" s="1">
        <v>31.68</v>
      </c>
      <c r="I3651" s="4">
        <v>42473</v>
      </c>
      <c r="J3651">
        <v>3450</v>
      </c>
      <c r="K3651" s="4">
        <v>42465</v>
      </c>
      <c r="L3651">
        <v>3458</v>
      </c>
      <c r="M3651" s="4">
        <f>IF(I3651&gt;K3651,I3651,K3651)</f>
        <v>42473</v>
      </c>
    </row>
    <row r="3652" spans="1:13" x14ac:dyDescent="0.25">
      <c r="A3652" t="s">
        <v>2295</v>
      </c>
      <c r="B3652">
        <v>10</v>
      </c>
      <c r="C3652" t="s">
        <v>1794</v>
      </c>
      <c r="E3652" t="s">
        <v>66</v>
      </c>
      <c r="F3652">
        <v>12</v>
      </c>
      <c r="G3652">
        <v>2.58</v>
      </c>
      <c r="H3652" s="1">
        <v>30.96</v>
      </c>
      <c r="I3652" s="4">
        <v>42760</v>
      </c>
      <c r="J3652">
        <v>3163</v>
      </c>
      <c r="K3652" s="4">
        <v>42760</v>
      </c>
      <c r="L3652">
        <v>3163</v>
      </c>
      <c r="M3652" s="4">
        <f>IF(I3652&gt;K3652,I3652,K3652)</f>
        <v>42760</v>
      </c>
    </row>
    <row r="3653" spans="1:13" x14ac:dyDescent="0.25">
      <c r="A3653" t="s">
        <v>2295</v>
      </c>
      <c r="B3653">
        <v>10</v>
      </c>
      <c r="C3653" t="s">
        <v>2296</v>
      </c>
      <c r="E3653" t="s">
        <v>61</v>
      </c>
      <c r="F3653">
        <v>2</v>
      </c>
      <c r="G3653">
        <v>12.9</v>
      </c>
      <c r="H3653" s="1">
        <v>25.8</v>
      </c>
      <c r="I3653" s="4">
        <v>42473</v>
      </c>
      <c r="J3653">
        <v>3450</v>
      </c>
      <c r="K3653" s="4">
        <v>42465</v>
      </c>
      <c r="L3653">
        <v>3458</v>
      </c>
      <c r="M3653" s="4">
        <f>IF(I3653&gt;K3653,I3653,K3653)</f>
        <v>42473</v>
      </c>
    </row>
    <row r="3654" spans="1:13" x14ac:dyDescent="0.25">
      <c r="A3654" t="s">
        <v>2295</v>
      </c>
      <c r="B3654">
        <v>10</v>
      </c>
      <c r="C3654" t="s">
        <v>1932</v>
      </c>
      <c r="E3654" t="s">
        <v>103</v>
      </c>
      <c r="F3654">
        <v>1</v>
      </c>
      <c r="G3654">
        <v>23.02</v>
      </c>
      <c r="H3654" s="1">
        <v>23.02</v>
      </c>
      <c r="I3654" s="4">
        <v>40479</v>
      </c>
      <c r="J3654">
        <v>5444</v>
      </c>
      <c r="K3654" s="4">
        <v>40844</v>
      </c>
      <c r="L3654">
        <v>5079</v>
      </c>
      <c r="M3654" s="4">
        <f>IF(I3654&gt;K3654,I3654,K3654)</f>
        <v>40844</v>
      </c>
    </row>
    <row r="3655" spans="1:13" x14ac:dyDescent="0.25">
      <c r="A3655" t="s">
        <v>2295</v>
      </c>
      <c r="B3655">
        <v>10</v>
      </c>
      <c r="C3655" t="s">
        <v>1794</v>
      </c>
      <c r="E3655" t="s">
        <v>67</v>
      </c>
      <c r="F3655">
        <v>4</v>
      </c>
      <c r="G3655">
        <v>5.36</v>
      </c>
      <c r="H3655" s="1">
        <v>21.44</v>
      </c>
      <c r="I3655" s="4">
        <v>38653</v>
      </c>
      <c r="J3655">
        <v>7270</v>
      </c>
      <c r="K3655" s="4">
        <v>38043</v>
      </c>
      <c r="L3655">
        <v>7880</v>
      </c>
      <c r="M3655" s="4">
        <f>IF(I3655&gt;K3655,I3655,K3655)</f>
        <v>38653</v>
      </c>
    </row>
    <row r="3656" spans="1:13" x14ac:dyDescent="0.25">
      <c r="A3656" t="s">
        <v>2295</v>
      </c>
      <c r="B3656">
        <v>10</v>
      </c>
      <c r="C3656" t="s">
        <v>1794</v>
      </c>
      <c r="E3656" t="s">
        <v>2301</v>
      </c>
      <c r="F3656">
        <v>2</v>
      </c>
      <c r="G3656">
        <v>10.4</v>
      </c>
      <c r="H3656" s="1">
        <v>20.8</v>
      </c>
      <c r="I3656" s="4">
        <v>37434</v>
      </c>
      <c r="J3656">
        <v>8489</v>
      </c>
      <c r="K3656" s="4">
        <v>37135</v>
      </c>
      <c r="L3656">
        <v>8788</v>
      </c>
      <c r="M3656" s="4">
        <f>IF(I3656&gt;K3656,I3656,K3656)</f>
        <v>37434</v>
      </c>
    </row>
    <row r="3657" spans="1:13" x14ac:dyDescent="0.25">
      <c r="A3657" t="s">
        <v>2295</v>
      </c>
      <c r="B3657">
        <v>10</v>
      </c>
      <c r="C3657" t="s">
        <v>1794</v>
      </c>
      <c r="E3657" t="s">
        <v>67</v>
      </c>
      <c r="F3657">
        <v>4</v>
      </c>
      <c r="G3657">
        <v>4.5</v>
      </c>
      <c r="H3657" s="1">
        <v>18</v>
      </c>
      <c r="I3657" s="4">
        <v>42123</v>
      </c>
      <c r="J3657">
        <v>3800</v>
      </c>
      <c r="K3657" s="4">
        <v>39018</v>
      </c>
      <c r="L3657">
        <v>6905</v>
      </c>
      <c r="M3657" s="4">
        <f>IF(I3657&gt;K3657,I3657,K3657)</f>
        <v>42123</v>
      </c>
    </row>
    <row r="3658" spans="1:13" x14ac:dyDescent="0.25">
      <c r="A3658" t="s">
        <v>2295</v>
      </c>
      <c r="B3658">
        <v>10</v>
      </c>
      <c r="C3658" t="s">
        <v>1794</v>
      </c>
      <c r="E3658" t="s">
        <v>115</v>
      </c>
      <c r="F3658">
        <v>2</v>
      </c>
      <c r="G3658">
        <v>5.67</v>
      </c>
      <c r="H3658" s="1">
        <v>11.34</v>
      </c>
      <c r="K3658" s="4">
        <v>35090</v>
      </c>
      <c r="L3658">
        <v>10833</v>
      </c>
      <c r="M3658" s="4">
        <f>IF(I3658&gt;K3658,I3658,K3658)</f>
        <v>35090</v>
      </c>
    </row>
    <row r="3659" spans="1:13" x14ac:dyDescent="0.25">
      <c r="A3659" t="s">
        <v>2295</v>
      </c>
      <c r="B3659">
        <v>10</v>
      </c>
      <c r="C3659" t="s">
        <v>2296</v>
      </c>
      <c r="E3659" t="s">
        <v>61</v>
      </c>
      <c r="F3659">
        <v>2</v>
      </c>
      <c r="G3659">
        <v>5.34</v>
      </c>
      <c r="H3659" s="1">
        <v>10.68</v>
      </c>
      <c r="I3659" s="4">
        <v>39808</v>
      </c>
      <c r="J3659">
        <v>6115</v>
      </c>
      <c r="K3659" s="4">
        <v>39157</v>
      </c>
      <c r="L3659">
        <v>6766</v>
      </c>
      <c r="M3659" s="4">
        <f>IF(I3659&gt;K3659,I3659,K3659)</f>
        <v>39808</v>
      </c>
    </row>
    <row r="3660" spans="1:13" x14ac:dyDescent="0.25">
      <c r="A3660" t="s">
        <v>2295</v>
      </c>
      <c r="B3660">
        <v>10</v>
      </c>
      <c r="C3660" t="s">
        <v>2296</v>
      </c>
      <c r="E3660" t="s">
        <v>2297</v>
      </c>
      <c r="F3660">
        <v>1</v>
      </c>
      <c r="G3660">
        <v>9.84</v>
      </c>
      <c r="H3660" s="1">
        <v>9.84</v>
      </c>
      <c r="I3660" s="4">
        <v>41226</v>
      </c>
      <c r="J3660">
        <v>4697</v>
      </c>
      <c r="K3660" s="4">
        <v>41226</v>
      </c>
      <c r="L3660">
        <v>4697</v>
      </c>
      <c r="M3660" s="4">
        <f>IF(I3660&gt;K3660,I3660,K3660)</f>
        <v>41226</v>
      </c>
    </row>
    <row r="3661" spans="1:13" x14ac:dyDescent="0.25">
      <c r="A3661" t="s">
        <v>2295</v>
      </c>
      <c r="B3661">
        <v>10</v>
      </c>
      <c r="C3661" t="s">
        <v>2296</v>
      </c>
      <c r="E3661" t="s">
        <v>79</v>
      </c>
      <c r="F3661">
        <v>6</v>
      </c>
      <c r="G3661">
        <v>1.55</v>
      </c>
      <c r="H3661" s="1">
        <v>9.3000000000000007</v>
      </c>
      <c r="I3661" s="4">
        <v>39018</v>
      </c>
      <c r="J3661">
        <v>6905</v>
      </c>
      <c r="K3661" s="4">
        <v>39382</v>
      </c>
      <c r="L3661">
        <v>6541</v>
      </c>
      <c r="M3661" s="4">
        <f>IF(I3661&gt;K3661,I3661,K3661)</f>
        <v>39382</v>
      </c>
    </row>
    <row r="3662" spans="1:13" x14ac:dyDescent="0.25">
      <c r="A3662" t="s">
        <v>2295</v>
      </c>
      <c r="B3662">
        <v>10</v>
      </c>
      <c r="C3662" t="s">
        <v>1794</v>
      </c>
      <c r="E3662" t="s">
        <v>67</v>
      </c>
      <c r="F3662">
        <v>3</v>
      </c>
      <c r="G3662">
        <v>2.8</v>
      </c>
      <c r="H3662" s="1">
        <v>8.4</v>
      </c>
      <c r="I3662" s="4">
        <v>41650</v>
      </c>
      <c r="J3662">
        <v>4273</v>
      </c>
      <c r="K3662" s="4">
        <v>41650</v>
      </c>
      <c r="L3662">
        <v>4273</v>
      </c>
      <c r="M3662" s="4">
        <f>IF(I3662&gt;K3662,I3662,K3662)</f>
        <v>41650</v>
      </c>
    </row>
    <row r="3663" spans="1:13" x14ac:dyDescent="0.25">
      <c r="A3663" t="s">
        <v>2295</v>
      </c>
      <c r="B3663">
        <v>10</v>
      </c>
      <c r="C3663" t="s">
        <v>1794</v>
      </c>
      <c r="E3663" t="s">
        <v>2304</v>
      </c>
      <c r="F3663">
        <v>6</v>
      </c>
      <c r="G3663">
        <v>1.28</v>
      </c>
      <c r="H3663" s="1">
        <v>7.68</v>
      </c>
      <c r="I3663" s="4">
        <v>41650</v>
      </c>
      <c r="J3663">
        <v>4273</v>
      </c>
      <c r="K3663" s="4">
        <v>41650</v>
      </c>
      <c r="L3663">
        <v>4273</v>
      </c>
      <c r="M3663" s="4">
        <f>IF(I3663&gt;K3663,I3663,K3663)</f>
        <v>41650</v>
      </c>
    </row>
    <row r="3664" spans="1:13" x14ac:dyDescent="0.25">
      <c r="A3664" t="s">
        <v>2295</v>
      </c>
      <c r="B3664">
        <v>10</v>
      </c>
      <c r="C3664" t="s">
        <v>1794</v>
      </c>
      <c r="E3664" t="s">
        <v>561</v>
      </c>
      <c r="F3664">
        <v>10</v>
      </c>
      <c r="G3664">
        <v>0.71</v>
      </c>
      <c r="H3664" s="1">
        <v>7.1</v>
      </c>
      <c r="I3664" s="4">
        <v>36661</v>
      </c>
      <c r="J3664">
        <v>9262</v>
      </c>
      <c r="K3664" s="4">
        <v>36145</v>
      </c>
      <c r="L3664">
        <v>9778</v>
      </c>
      <c r="M3664" s="4">
        <f>IF(I3664&gt;K3664,I3664,K3664)</f>
        <v>36661</v>
      </c>
    </row>
    <row r="3665" spans="1:13" x14ac:dyDescent="0.25">
      <c r="A3665" t="s">
        <v>2295</v>
      </c>
      <c r="B3665">
        <v>10</v>
      </c>
      <c r="C3665" t="s">
        <v>2296</v>
      </c>
      <c r="E3665" t="s">
        <v>79</v>
      </c>
      <c r="F3665">
        <v>4</v>
      </c>
      <c r="G3665">
        <v>1.61</v>
      </c>
      <c r="H3665" s="1">
        <v>6.44</v>
      </c>
      <c r="I3665" s="4">
        <v>37611</v>
      </c>
      <c r="J3665">
        <v>8312</v>
      </c>
      <c r="K3665" s="4">
        <v>37611</v>
      </c>
      <c r="L3665">
        <v>8312</v>
      </c>
      <c r="M3665" s="4">
        <f>IF(I3665&gt;K3665,I3665,K3665)</f>
        <v>37611</v>
      </c>
    </row>
    <row r="3666" spans="1:13" x14ac:dyDescent="0.25">
      <c r="A3666" t="s">
        <v>2295</v>
      </c>
      <c r="B3666">
        <v>10</v>
      </c>
      <c r="C3666" t="s">
        <v>1794</v>
      </c>
      <c r="E3666" t="s">
        <v>151</v>
      </c>
      <c r="F3666">
        <v>1</v>
      </c>
      <c r="G3666">
        <v>3.91</v>
      </c>
      <c r="H3666" s="1">
        <v>3.91</v>
      </c>
      <c r="I3666" s="4">
        <v>39391</v>
      </c>
      <c r="J3666">
        <v>6532</v>
      </c>
      <c r="K3666" s="4">
        <v>39393</v>
      </c>
      <c r="L3666">
        <v>6530</v>
      </c>
      <c r="M3666" s="4">
        <f>IF(I3666&gt;K3666,I3666,K3666)</f>
        <v>39393</v>
      </c>
    </row>
    <row r="3667" spans="1:13" x14ac:dyDescent="0.25">
      <c r="A3667" t="s">
        <v>2307</v>
      </c>
      <c r="B3667">
        <v>10</v>
      </c>
      <c r="C3667" t="s">
        <v>1766</v>
      </c>
      <c r="E3667" t="s">
        <v>2308</v>
      </c>
      <c r="F3667">
        <v>2</v>
      </c>
      <c r="G3667">
        <v>86.61</v>
      </c>
      <c r="H3667" s="1">
        <v>173.22</v>
      </c>
      <c r="I3667" s="4">
        <v>43032</v>
      </c>
      <c r="J3667">
        <v>2891</v>
      </c>
      <c r="K3667" s="4">
        <v>43396</v>
      </c>
      <c r="L3667">
        <v>2527</v>
      </c>
      <c r="M3667" s="4">
        <f>IF(I3667&gt;K3667,I3667,K3667)</f>
        <v>43396</v>
      </c>
    </row>
    <row r="3668" spans="1:13" x14ac:dyDescent="0.25">
      <c r="A3668" t="s">
        <v>1594</v>
      </c>
      <c r="B3668">
        <v>10</v>
      </c>
      <c r="C3668" t="s">
        <v>57</v>
      </c>
      <c r="E3668" t="s">
        <v>241</v>
      </c>
      <c r="F3668">
        <v>1</v>
      </c>
      <c r="G3668">
        <v>58.31</v>
      </c>
      <c r="H3668" s="1">
        <v>58.31</v>
      </c>
      <c r="K3668" s="4">
        <v>39093</v>
      </c>
      <c r="L3668">
        <v>6830</v>
      </c>
      <c r="M3668" s="4">
        <f>IF(I3668&gt;K3668,I3668,K3668)</f>
        <v>39093</v>
      </c>
    </row>
    <row r="3669" spans="1:13" x14ac:dyDescent="0.25">
      <c r="A3669" t="s">
        <v>1594</v>
      </c>
      <c r="B3669">
        <v>10</v>
      </c>
      <c r="C3669" t="s">
        <v>57</v>
      </c>
      <c r="E3669" t="s">
        <v>241</v>
      </c>
      <c r="F3669">
        <v>1</v>
      </c>
      <c r="G3669">
        <v>51.15</v>
      </c>
      <c r="H3669" s="1">
        <v>51.15</v>
      </c>
      <c r="I3669" s="4">
        <v>44470</v>
      </c>
      <c r="J3669">
        <v>1453</v>
      </c>
      <c r="K3669" s="4">
        <v>44785</v>
      </c>
      <c r="L3669">
        <v>1138</v>
      </c>
      <c r="M3669" s="4">
        <f>IF(I3669&gt;K3669,I3669,K3669)</f>
        <v>44785</v>
      </c>
    </row>
    <row r="3670" spans="1:13" x14ac:dyDescent="0.25">
      <c r="A3670" t="s">
        <v>1594</v>
      </c>
      <c r="B3670">
        <v>10</v>
      </c>
      <c r="C3670" t="s">
        <v>57</v>
      </c>
      <c r="E3670" t="s">
        <v>241</v>
      </c>
      <c r="F3670">
        <v>1</v>
      </c>
      <c r="G3670">
        <v>35.19</v>
      </c>
      <c r="H3670" s="1">
        <v>35.19</v>
      </c>
      <c r="I3670" s="4">
        <v>39926</v>
      </c>
      <c r="J3670">
        <v>5997</v>
      </c>
      <c r="K3670" s="4">
        <v>39931</v>
      </c>
      <c r="L3670">
        <v>5992</v>
      </c>
      <c r="M3670" s="4">
        <f>IF(I3670&gt;K3670,I3670,K3670)</f>
        <v>39931</v>
      </c>
    </row>
    <row r="3671" spans="1:13" x14ac:dyDescent="0.25">
      <c r="A3671" t="s">
        <v>1594</v>
      </c>
      <c r="B3671">
        <v>10</v>
      </c>
      <c r="C3671" t="s">
        <v>57</v>
      </c>
      <c r="E3671" t="s">
        <v>241</v>
      </c>
      <c r="F3671">
        <v>1</v>
      </c>
      <c r="G3671">
        <v>34.270000000000003</v>
      </c>
      <c r="H3671" s="1">
        <v>34.270000000000003</v>
      </c>
      <c r="K3671" s="4">
        <v>39093</v>
      </c>
      <c r="L3671">
        <v>6830</v>
      </c>
      <c r="M3671" s="4">
        <f>IF(I3671&gt;K3671,I3671,K3671)</f>
        <v>39093</v>
      </c>
    </row>
    <row r="3672" spans="1:13" x14ac:dyDescent="0.25">
      <c r="A3672" t="s">
        <v>1594</v>
      </c>
      <c r="B3672">
        <v>10</v>
      </c>
      <c r="C3672" t="s">
        <v>57</v>
      </c>
      <c r="E3672" t="s">
        <v>241</v>
      </c>
      <c r="F3672">
        <v>1</v>
      </c>
      <c r="G3672">
        <v>30.07</v>
      </c>
      <c r="H3672" s="1">
        <v>30.07</v>
      </c>
      <c r="K3672" s="4">
        <v>39093</v>
      </c>
      <c r="L3672">
        <v>6830</v>
      </c>
      <c r="M3672" s="4">
        <f>IF(I3672&gt;K3672,I3672,K3672)</f>
        <v>39093</v>
      </c>
    </row>
    <row r="3673" spans="1:13" x14ac:dyDescent="0.25">
      <c r="A3673" t="s">
        <v>1594</v>
      </c>
      <c r="B3673">
        <v>10</v>
      </c>
      <c r="C3673" t="s">
        <v>57</v>
      </c>
      <c r="E3673" t="s">
        <v>241</v>
      </c>
      <c r="F3673">
        <v>1</v>
      </c>
      <c r="G3673">
        <v>30.07</v>
      </c>
      <c r="H3673" s="1">
        <v>30.07</v>
      </c>
      <c r="K3673" s="4">
        <v>39093</v>
      </c>
      <c r="L3673">
        <v>6830</v>
      </c>
      <c r="M3673" s="4">
        <f>IF(I3673&gt;K3673,I3673,K3673)</f>
        <v>39093</v>
      </c>
    </row>
    <row r="3674" spans="1:13" x14ac:dyDescent="0.25">
      <c r="A3674" t="s">
        <v>1594</v>
      </c>
      <c r="B3674">
        <v>10</v>
      </c>
      <c r="C3674" t="s">
        <v>57</v>
      </c>
      <c r="E3674" t="s">
        <v>241</v>
      </c>
      <c r="F3674">
        <v>1</v>
      </c>
      <c r="G3674">
        <v>20.27</v>
      </c>
      <c r="H3674" s="1">
        <v>20.27</v>
      </c>
      <c r="I3674" s="4">
        <v>39305</v>
      </c>
      <c r="J3674">
        <v>6618</v>
      </c>
      <c r="K3674" s="4">
        <v>39336</v>
      </c>
      <c r="L3674">
        <v>6587</v>
      </c>
      <c r="M3674" s="4">
        <f>IF(I3674&gt;K3674,I3674,K3674)</f>
        <v>39336</v>
      </c>
    </row>
    <row r="3675" spans="1:13" x14ac:dyDescent="0.25">
      <c r="A3675" t="s">
        <v>1594</v>
      </c>
      <c r="B3675">
        <v>10</v>
      </c>
      <c r="C3675" t="s">
        <v>57</v>
      </c>
      <c r="E3675" t="s">
        <v>241</v>
      </c>
      <c r="F3675">
        <v>1</v>
      </c>
      <c r="G3675">
        <v>20.27</v>
      </c>
      <c r="H3675" s="1">
        <v>20.27</v>
      </c>
      <c r="K3675" s="4">
        <v>39093</v>
      </c>
      <c r="L3675">
        <v>6830</v>
      </c>
      <c r="M3675" s="4">
        <f>IF(I3675&gt;K3675,I3675,K3675)</f>
        <v>39093</v>
      </c>
    </row>
    <row r="3676" spans="1:13" x14ac:dyDescent="0.25">
      <c r="A3676" t="s">
        <v>1594</v>
      </c>
      <c r="B3676">
        <v>10</v>
      </c>
      <c r="C3676" t="s">
        <v>57</v>
      </c>
      <c r="E3676" t="s">
        <v>241</v>
      </c>
      <c r="F3676">
        <v>1</v>
      </c>
      <c r="G3676">
        <v>19.45</v>
      </c>
      <c r="H3676" s="1">
        <v>19.45</v>
      </c>
      <c r="I3676" s="4">
        <v>41039</v>
      </c>
      <c r="J3676">
        <v>4884</v>
      </c>
      <c r="K3676" s="4">
        <v>41100</v>
      </c>
      <c r="L3676">
        <v>4823</v>
      </c>
      <c r="M3676" s="4">
        <f>IF(I3676&gt;K3676,I3676,K3676)</f>
        <v>41100</v>
      </c>
    </row>
    <row r="3677" spans="1:13" x14ac:dyDescent="0.25">
      <c r="A3677" t="s">
        <v>1594</v>
      </c>
      <c r="B3677">
        <v>10</v>
      </c>
      <c r="C3677" t="s">
        <v>57</v>
      </c>
      <c r="E3677" t="s">
        <v>241</v>
      </c>
      <c r="F3677">
        <v>1</v>
      </c>
      <c r="G3677">
        <v>18.170000000000002</v>
      </c>
      <c r="H3677" s="1">
        <v>18.170000000000002</v>
      </c>
      <c r="K3677" s="4">
        <v>39093</v>
      </c>
      <c r="L3677">
        <v>6830</v>
      </c>
      <c r="M3677" s="4">
        <f>IF(I3677&gt;K3677,I3677,K3677)</f>
        <v>39093</v>
      </c>
    </row>
    <row r="3678" spans="1:13" x14ac:dyDescent="0.25">
      <c r="A3678" t="s">
        <v>1594</v>
      </c>
      <c r="B3678">
        <v>10</v>
      </c>
      <c r="C3678" t="s">
        <v>57</v>
      </c>
      <c r="E3678" t="s">
        <v>241</v>
      </c>
      <c r="F3678">
        <v>1</v>
      </c>
      <c r="G3678">
        <v>18.170000000000002</v>
      </c>
      <c r="H3678" s="1">
        <v>18.170000000000002</v>
      </c>
      <c r="K3678" s="4">
        <v>39093</v>
      </c>
      <c r="L3678">
        <v>6830</v>
      </c>
      <c r="M3678" s="4">
        <f>IF(I3678&gt;K3678,I3678,K3678)</f>
        <v>39093</v>
      </c>
    </row>
    <row r="3679" spans="1:13" x14ac:dyDescent="0.25">
      <c r="A3679" t="s">
        <v>1594</v>
      </c>
      <c r="B3679">
        <v>10</v>
      </c>
      <c r="C3679" t="s">
        <v>57</v>
      </c>
      <c r="E3679" t="s">
        <v>241</v>
      </c>
      <c r="F3679">
        <v>1</v>
      </c>
      <c r="G3679">
        <v>18.100000000000001</v>
      </c>
      <c r="H3679" s="1">
        <v>18.100000000000001</v>
      </c>
      <c r="I3679" s="4">
        <v>40007</v>
      </c>
      <c r="J3679">
        <v>5916</v>
      </c>
      <c r="K3679" s="4">
        <v>40008</v>
      </c>
      <c r="L3679">
        <v>5915</v>
      </c>
      <c r="M3679" s="4">
        <f>IF(I3679&gt;K3679,I3679,K3679)</f>
        <v>40008</v>
      </c>
    </row>
    <row r="3680" spans="1:13" x14ac:dyDescent="0.25">
      <c r="A3680" t="s">
        <v>1594</v>
      </c>
      <c r="B3680">
        <v>10</v>
      </c>
      <c r="C3680" t="s">
        <v>57</v>
      </c>
      <c r="E3680" t="s">
        <v>241</v>
      </c>
      <c r="F3680">
        <v>1</v>
      </c>
      <c r="G3680">
        <v>16.8</v>
      </c>
      <c r="H3680" s="1">
        <v>16.8</v>
      </c>
      <c r="K3680" s="4">
        <v>39093</v>
      </c>
      <c r="L3680">
        <v>6830</v>
      </c>
      <c r="M3680" s="4">
        <f>IF(I3680&gt;K3680,I3680,K3680)</f>
        <v>39093</v>
      </c>
    </row>
    <row r="3681" spans="1:13" x14ac:dyDescent="0.25">
      <c r="A3681" t="s">
        <v>1594</v>
      </c>
      <c r="B3681">
        <v>10</v>
      </c>
      <c r="C3681" t="s">
        <v>57</v>
      </c>
      <c r="E3681" t="s">
        <v>241</v>
      </c>
      <c r="F3681">
        <v>1</v>
      </c>
      <c r="G3681">
        <v>16.52</v>
      </c>
      <c r="H3681" s="1">
        <v>16.52</v>
      </c>
      <c r="K3681" s="4">
        <v>39093</v>
      </c>
      <c r="L3681">
        <v>6830</v>
      </c>
      <c r="M3681" s="4">
        <f>IF(I3681&gt;K3681,I3681,K3681)</f>
        <v>39093</v>
      </c>
    </row>
    <row r="3682" spans="1:13" x14ac:dyDescent="0.25">
      <c r="A3682" t="s">
        <v>1594</v>
      </c>
      <c r="B3682">
        <v>10</v>
      </c>
      <c r="C3682" t="s">
        <v>57</v>
      </c>
      <c r="E3682" t="s">
        <v>241</v>
      </c>
      <c r="F3682">
        <v>1</v>
      </c>
      <c r="G3682">
        <v>15.45</v>
      </c>
      <c r="H3682" s="1">
        <v>15.45</v>
      </c>
      <c r="K3682" s="4">
        <v>39093</v>
      </c>
      <c r="L3682">
        <v>6830</v>
      </c>
      <c r="M3682" s="4">
        <f>IF(I3682&gt;K3682,I3682,K3682)</f>
        <v>39093</v>
      </c>
    </row>
    <row r="3683" spans="1:13" x14ac:dyDescent="0.25">
      <c r="A3683" t="s">
        <v>1594</v>
      </c>
      <c r="B3683">
        <v>10</v>
      </c>
      <c r="C3683" t="s">
        <v>57</v>
      </c>
      <c r="E3683" t="s">
        <v>241</v>
      </c>
      <c r="F3683">
        <v>1</v>
      </c>
      <c r="G3683">
        <v>15.45</v>
      </c>
      <c r="H3683" s="1">
        <v>15.45</v>
      </c>
      <c r="K3683" s="4">
        <v>39093</v>
      </c>
      <c r="L3683">
        <v>6830</v>
      </c>
      <c r="M3683" s="4">
        <f>IF(I3683&gt;K3683,I3683,K3683)</f>
        <v>39093</v>
      </c>
    </row>
    <row r="3684" spans="1:13" x14ac:dyDescent="0.25">
      <c r="A3684" t="s">
        <v>1594</v>
      </c>
      <c r="B3684">
        <v>10</v>
      </c>
      <c r="C3684" t="s">
        <v>57</v>
      </c>
      <c r="E3684" t="s">
        <v>241</v>
      </c>
      <c r="F3684">
        <v>1</v>
      </c>
      <c r="G3684">
        <v>14.35</v>
      </c>
      <c r="H3684" s="1">
        <v>14.35</v>
      </c>
      <c r="K3684" s="4">
        <v>39093</v>
      </c>
      <c r="L3684">
        <v>6830</v>
      </c>
      <c r="M3684" s="4">
        <f>IF(I3684&gt;K3684,I3684,K3684)</f>
        <v>39093</v>
      </c>
    </row>
    <row r="3685" spans="1:13" x14ac:dyDescent="0.25">
      <c r="A3685" t="s">
        <v>1594</v>
      </c>
      <c r="B3685">
        <v>10</v>
      </c>
      <c r="C3685" t="s">
        <v>625</v>
      </c>
      <c r="E3685" t="s">
        <v>1595</v>
      </c>
      <c r="F3685">
        <v>1</v>
      </c>
      <c r="G3685">
        <v>7.76</v>
      </c>
      <c r="H3685" s="1">
        <v>7.76</v>
      </c>
      <c r="I3685" s="4">
        <v>38868</v>
      </c>
      <c r="J3685">
        <v>7055</v>
      </c>
      <c r="K3685" s="4">
        <v>37778</v>
      </c>
      <c r="L3685">
        <v>8145</v>
      </c>
      <c r="M3685" s="4">
        <f>IF(I3685&gt;K3685,I3685,K3685)</f>
        <v>38868</v>
      </c>
    </row>
    <row r="3686" spans="1:13" x14ac:dyDescent="0.25">
      <c r="A3686" t="s">
        <v>2309</v>
      </c>
      <c r="B3686">
        <v>10</v>
      </c>
      <c r="C3686" t="s">
        <v>2311</v>
      </c>
      <c r="E3686" t="s">
        <v>362</v>
      </c>
      <c r="F3686">
        <v>8</v>
      </c>
      <c r="G3686">
        <v>28.05</v>
      </c>
      <c r="H3686" s="1">
        <v>224.4</v>
      </c>
      <c r="I3686" s="4">
        <v>38252</v>
      </c>
      <c r="J3686">
        <v>7671</v>
      </c>
      <c r="K3686" s="4">
        <v>38289</v>
      </c>
      <c r="L3686">
        <v>7634</v>
      </c>
      <c r="M3686" s="4">
        <f>IF(I3686&gt;K3686,I3686,K3686)</f>
        <v>38289</v>
      </c>
    </row>
    <row r="3687" spans="1:13" x14ac:dyDescent="0.25">
      <c r="A3687" t="s">
        <v>2309</v>
      </c>
      <c r="B3687">
        <v>10</v>
      </c>
      <c r="C3687" t="s">
        <v>2311</v>
      </c>
      <c r="E3687" t="s">
        <v>362</v>
      </c>
      <c r="F3687">
        <v>5</v>
      </c>
      <c r="G3687">
        <v>30.8</v>
      </c>
      <c r="H3687" s="1">
        <v>154</v>
      </c>
      <c r="I3687" s="4">
        <v>38289</v>
      </c>
      <c r="J3687">
        <v>7634</v>
      </c>
      <c r="K3687" s="4">
        <v>38252</v>
      </c>
      <c r="L3687">
        <v>7671</v>
      </c>
      <c r="M3687" s="4">
        <f>IF(I3687&gt;K3687,I3687,K3687)</f>
        <v>38289</v>
      </c>
    </row>
    <row r="3688" spans="1:13" x14ac:dyDescent="0.25">
      <c r="A3688" t="s">
        <v>2309</v>
      </c>
      <c r="B3688">
        <v>10</v>
      </c>
      <c r="C3688" t="s">
        <v>1465</v>
      </c>
      <c r="E3688" t="s">
        <v>2310</v>
      </c>
      <c r="F3688">
        <v>50</v>
      </c>
      <c r="G3688">
        <v>0.88</v>
      </c>
      <c r="H3688" s="1">
        <v>44</v>
      </c>
      <c r="I3688" s="4">
        <v>43084</v>
      </c>
      <c r="J3688">
        <v>2839</v>
      </c>
      <c r="K3688" s="4">
        <v>39240</v>
      </c>
      <c r="L3688">
        <v>6683</v>
      </c>
      <c r="M3688" s="4">
        <f>IF(I3688&gt;K3688,I3688,K3688)</f>
        <v>43084</v>
      </c>
    </row>
    <row r="3689" spans="1:13" x14ac:dyDescent="0.25">
      <c r="A3689" t="s">
        <v>2309</v>
      </c>
      <c r="B3689">
        <v>10</v>
      </c>
      <c r="C3689" t="s">
        <v>1467</v>
      </c>
      <c r="E3689" t="s">
        <v>348</v>
      </c>
      <c r="F3689">
        <v>12</v>
      </c>
      <c r="G3689">
        <v>1.63</v>
      </c>
      <c r="H3689" s="1">
        <v>19.559999999999999</v>
      </c>
      <c r="I3689" s="4">
        <v>42899</v>
      </c>
      <c r="J3689">
        <v>3024</v>
      </c>
      <c r="K3689" s="4">
        <v>39188</v>
      </c>
      <c r="L3689">
        <v>6735</v>
      </c>
      <c r="M3689" s="4">
        <f>IF(I3689&gt;K3689,I3689,K3689)</f>
        <v>42899</v>
      </c>
    </row>
    <row r="3690" spans="1:13" x14ac:dyDescent="0.25">
      <c r="A3690" t="s">
        <v>2309</v>
      </c>
      <c r="B3690">
        <v>10</v>
      </c>
      <c r="C3690" t="s">
        <v>1467</v>
      </c>
      <c r="E3690" t="s">
        <v>2310</v>
      </c>
      <c r="F3690">
        <v>15</v>
      </c>
      <c r="G3690">
        <v>0.61</v>
      </c>
      <c r="H3690" s="1">
        <v>9.15</v>
      </c>
      <c r="I3690" s="4">
        <v>38672</v>
      </c>
      <c r="J3690">
        <v>7251</v>
      </c>
      <c r="K3690" s="4">
        <v>38289</v>
      </c>
      <c r="L3690">
        <v>7634</v>
      </c>
      <c r="M3690" s="4">
        <f>IF(I3690&gt;K3690,I3690,K3690)</f>
        <v>38672</v>
      </c>
    </row>
    <row r="3691" spans="1:13" x14ac:dyDescent="0.25">
      <c r="A3691" t="s">
        <v>2309</v>
      </c>
      <c r="B3691">
        <v>10</v>
      </c>
      <c r="C3691" t="s">
        <v>347</v>
      </c>
      <c r="E3691" t="s">
        <v>348</v>
      </c>
      <c r="F3691">
        <v>8</v>
      </c>
      <c r="G3691">
        <v>0.53</v>
      </c>
      <c r="H3691" s="1">
        <v>4.24</v>
      </c>
      <c r="I3691" s="4">
        <v>44305</v>
      </c>
      <c r="J3691">
        <v>1618</v>
      </c>
      <c r="K3691" s="4">
        <v>41573</v>
      </c>
      <c r="L3691">
        <v>4350</v>
      </c>
      <c r="M3691" s="4">
        <f>IF(I3691&gt;K3691,I3691,K3691)</f>
        <v>44305</v>
      </c>
    </row>
    <row r="3692" spans="1:13" x14ac:dyDescent="0.25">
      <c r="A3692" t="s">
        <v>2309</v>
      </c>
      <c r="B3692">
        <v>10</v>
      </c>
      <c r="C3692" t="s">
        <v>347</v>
      </c>
      <c r="E3692" t="s">
        <v>348</v>
      </c>
      <c r="F3692">
        <v>2</v>
      </c>
      <c r="G3692">
        <v>0.75</v>
      </c>
      <c r="H3692" s="1">
        <v>1.5</v>
      </c>
      <c r="I3692" s="4">
        <v>44393</v>
      </c>
      <c r="J3692">
        <v>1530</v>
      </c>
      <c r="K3692" s="4">
        <v>38783</v>
      </c>
      <c r="L3692">
        <v>7140</v>
      </c>
      <c r="M3692" s="4">
        <f>IF(I3692&gt;K3692,I3692,K3692)</f>
        <v>44393</v>
      </c>
    </row>
    <row r="3693" spans="1:13" x14ac:dyDescent="0.25">
      <c r="A3693" t="s">
        <v>733</v>
      </c>
      <c r="B3693">
        <v>10</v>
      </c>
      <c r="C3693" t="s">
        <v>734</v>
      </c>
      <c r="E3693" t="s">
        <v>737</v>
      </c>
      <c r="F3693">
        <v>1</v>
      </c>
      <c r="G3693">
        <v>78.02</v>
      </c>
      <c r="H3693" s="1">
        <v>78.02</v>
      </c>
      <c r="I3693" s="4">
        <v>36453</v>
      </c>
      <c r="J3693">
        <v>9470</v>
      </c>
      <c r="K3693" s="4">
        <v>36454</v>
      </c>
      <c r="L3693">
        <v>9469</v>
      </c>
      <c r="M3693" s="4">
        <f>IF(I3693&gt;K3693,I3693,K3693)</f>
        <v>36454</v>
      </c>
    </row>
    <row r="3694" spans="1:13" x14ac:dyDescent="0.25">
      <c r="A3694" t="s">
        <v>733</v>
      </c>
      <c r="B3694">
        <v>10</v>
      </c>
      <c r="C3694" t="s">
        <v>734</v>
      </c>
      <c r="E3694" t="s">
        <v>543</v>
      </c>
      <c r="F3694">
        <v>1</v>
      </c>
      <c r="G3694">
        <v>66.989999999999995</v>
      </c>
      <c r="H3694" s="1">
        <v>66.989999999999995</v>
      </c>
      <c r="K3694" s="4">
        <v>37667</v>
      </c>
      <c r="L3694">
        <v>8256</v>
      </c>
      <c r="M3694" s="4">
        <f>IF(I3694&gt;K3694,I3694,K3694)</f>
        <v>37667</v>
      </c>
    </row>
    <row r="3695" spans="1:13" x14ac:dyDescent="0.25">
      <c r="A3695" t="s">
        <v>733</v>
      </c>
      <c r="B3695">
        <v>10</v>
      </c>
      <c r="C3695" t="s">
        <v>734</v>
      </c>
      <c r="E3695" t="s">
        <v>178</v>
      </c>
      <c r="F3695">
        <v>1</v>
      </c>
      <c r="G3695">
        <v>42.39</v>
      </c>
      <c r="H3695" s="1">
        <v>42.39</v>
      </c>
      <c r="I3695" s="4">
        <v>38343</v>
      </c>
      <c r="J3695">
        <v>7580</v>
      </c>
      <c r="K3695" s="4">
        <v>38539</v>
      </c>
      <c r="L3695">
        <v>7384</v>
      </c>
      <c r="M3695" s="4">
        <f>IF(I3695&gt;K3695,I3695,K3695)</f>
        <v>38539</v>
      </c>
    </row>
    <row r="3696" spans="1:13" x14ac:dyDescent="0.25">
      <c r="A3696" t="s">
        <v>733</v>
      </c>
      <c r="B3696">
        <v>10</v>
      </c>
      <c r="C3696" t="s">
        <v>734</v>
      </c>
      <c r="E3696" t="s">
        <v>689</v>
      </c>
      <c r="F3696">
        <v>1</v>
      </c>
      <c r="G3696">
        <v>35.79</v>
      </c>
      <c r="H3696" s="1">
        <v>35.79</v>
      </c>
      <c r="I3696" s="4">
        <v>38579</v>
      </c>
      <c r="J3696">
        <v>7344</v>
      </c>
      <c r="K3696" s="4">
        <v>38653</v>
      </c>
      <c r="L3696">
        <v>7270</v>
      </c>
      <c r="M3696" s="4">
        <f>IF(I3696&gt;K3696,I3696,K3696)</f>
        <v>38653</v>
      </c>
    </row>
    <row r="3697" spans="1:13" x14ac:dyDescent="0.25">
      <c r="A3697" t="s">
        <v>733</v>
      </c>
      <c r="B3697">
        <v>10</v>
      </c>
      <c r="C3697" t="s">
        <v>739</v>
      </c>
      <c r="E3697" t="s">
        <v>94</v>
      </c>
      <c r="F3697">
        <v>1</v>
      </c>
      <c r="G3697">
        <v>33.39</v>
      </c>
      <c r="H3697" s="1">
        <v>33.39</v>
      </c>
      <c r="I3697" s="4">
        <v>38342</v>
      </c>
      <c r="J3697">
        <v>7581</v>
      </c>
      <c r="K3697" s="4">
        <v>38348</v>
      </c>
      <c r="L3697">
        <v>7575</v>
      </c>
      <c r="M3697" s="4">
        <f>IF(I3697&gt;K3697,I3697,K3697)</f>
        <v>38348</v>
      </c>
    </row>
    <row r="3698" spans="1:13" x14ac:dyDescent="0.25">
      <c r="A3698" t="s">
        <v>733</v>
      </c>
      <c r="B3698">
        <v>10</v>
      </c>
      <c r="C3698" t="s">
        <v>734</v>
      </c>
      <c r="E3698" t="s">
        <v>96</v>
      </c>
      <c r="F3698">
        <v>4</v>
      </c>
      <c r="G3698">
        <v>7.79</v>
      </c>
      <c r="H3698" s="1">
        <v>31.16</v>
      </c>
      <c r="I3698" s="4">
        <v>39018</v>
      </c>
      <c r="J3698">
        <v>6905</v>
      </c>
      <c r="K3698" s="4">
        <v>39734</v>
      </c>
      <c r="L3698">
        <v>6189</v>
      </c>
      <c r="M3698" s="4">
        <f>IF(I3698&gt;K3698,I3698,K3698)</f>
        <v>39734</v>
      </c>
    </row>
    <row r="3699" spans="1:13" x14ac:dyDescent="0.25">
      <c r="A3699" t="s">
        <v>733</v>
      </c>
      <c r="B3699">
        <v>10</v>
      </c>
      <c r="C3699" t="s">
        <v>734</v>
      </c>
      <c r="E3699" t="s">
        <v>61</v>
      </c>
      <c r="F3699">
        <v>1</v>
      </c>
      <c r="G3699">
        <v>30.39</v>
      </c>
      <c r="H3699" s="1">
        <v>30.39</v>
      </c>
      <c r="K3699" s="4">
        <v>36570</v>
      </c>
      <c r="L3699">
        <v>9353</v>
      </c>
      <c r="M3699" s="4">
        <f>IF(I3699&gt;K3699,I3699,K3699)</f>
        <v>36570</v>
      </c>
    </row>
    <row r="3700" spans="1:13" x14ac:dyDescent="0.25">
      <c r="A3700" t="s">
        <v>733</v>
      </c>
      <c r="B3700">
        <v>10</v>
      </c>
      <c r="C3700" t="s">
        <v>374</v>
      </c>
      <c r="E3700" t="s">
        <v>103</v>
      </c>
      <c r="F3700">
        <v>1</v>
      </c>
      <c r="G3700">
        <v>26.48</v>
      </c>
      <c r="H3700" s="1">
        <v>26.48</v>
      </c>
      <c r="K3700" s="4">
        <v>43634</v>
      </c>
      <c r="L3700">
        <v>2289</v>
      </c>
      <c r="M3700" s="4">
        <f>IF(I3700&gt;K3700,I3700,K3700)</f>
        <v>43634</v>
      </c>
    </row>
    <row r="3701" spans="1:13" x14ac:dyDescent="0.25">
      <c r="A3701" t="s">
        <v>733</v>
      </c>
      <c r="B3701">
        <v>10</v>
      </c>
      <c r="C3701" t="s">
        <v>734</v>
      </c>
      <c r="E3701" t="s">
        <v>735</v>
      </c>
      <c r="F3701">
        <v>2</v>
      </c>
      <c r="G3701">
        <v>12.39</v>
      </c>
      <c r="H3701" s="1">
        <v>24.78</v>
      </c>
      <c r="I3701" s="4">
        <v>39018</v>
      </c>
      <c r="J3701">
        <v>6905</v>
      </c>
      <c r="K3701" s="4">
        <v>39382</v>
      </c>
      <c r="L3701">
        <v>6541</v>
      </c>
      <c r="M3701" s="4">
        <f>IF(I3701&gt;K3701,I3701,K3701)</f>
        <v>39382</v>
      </c>
    </row>
    <row r="3702" spans="1:13" x14ac:dyDescent="0.25">
      <c r="A3702" t="s">
        <v>733</v>
      </c>
      <c r="B3702">
        <v>10</v>
      </c>
      <c r="C3702" t="s">
        <v>734</v>
      </c>
      <c r="E3702" t="s">
        <v>738</v>
      </c>
      <c r="F3702">
        <v>1</v>
      </c>
      <c r="G3702">
        <v>21.69</v>
      </c>
      <c r="H3702" s="1">
        <v>21.69</v>
      </c>
      <c r="K3702" s="4">
        <v>38015</v>
      </c>
      <c r="L3702">
        <v>7908</v>
      </c>
      <c r="M3702" s="4">
        <f>IF(I3702&gt;K3702,I3702,K3702)</f>
        <v>38015</v>
      </c>
    </row>
    <row r="3703" spans="1:13" x14ac:dyDescent="0.25">
      <c r="A3703" t="s">
        <v>733</v>
      </c>
      <c r="B3703">
        <v>10</v>
      </c>
      <c r="C3703" t="s">
        <v>740</v>
      </c>
      <c r="E3703" t="s">
        <v>553</v>
      </c>
      <c r="F3703">
        <v>1</v>
      </c>
      <c r="G3703">
        <v>19.2</v>
      </c>
      <c r="H3703" s="1">
        <v>19.2</v>
      </c>
      <c r="I3703" s="4">
        <v>37947</v>
      </c>
      <c r="J3703">
        <v>7976</v>
      </c>
      <c r="K3703" s="4">
        <v>38065</v>
      </c>
      <c r="L3703">
        <v>7858</v>
      </c>
      <c r="M3703" s="4">
        <f>IF(I3703&gt;K3703,I3703,K3703)</f>
        <v>38065</v>
      </c>
    </row>
    <row r="3704" spans="1:13" x14ac:dyDescent="0.25">
      <c r="A3704" t="s">
        <v>733</v>
      </c>
      <c r="B3704">
        <v>10</v>
      </c>
      <c r="C3704" t="s">
        <v>734</v>
      </c>
      <c r="E3704" t="s">
        <v>96</v>
      </c>
      <c r="F3704">
        <v>1</v>
      </c>
      <c r="G3704">
        <v>14.99</v>
      </c>
      <c r="H3704" s="1">
        <v>14.99</v>
      </c>
      <c r="K3704" s="4">
        <v>36565</v>
      </c>
      <c r="L3704">
        <v>9358</v>
      </c>
      <c r="M3704" s="4">
        <f>IF(I3704&gt;K3704,I3704,K3704)</f>
        <v>36565</v>
      </c>
    </row>
    <row r="3705" spans="1:13" x14ac:dyDescent="0.25">
      <c r="A3705" t="s">
        <v>733</v>
      </c>
      <c r="B3705">
        <v>10</v>
      </c>
      <c r="C3705" t="s">
        <v>734</v>
      </c>
      <c r="E3705" t="s">
        <v>61</v>
      </c>
      <c r="F3705">
        <v>2</v>
      </c>
      <c r="G3705">
        <v>7.05</v>
      </c>
      <c r="H3705" s="1">
        <v>14.1</v>
      </c>
      <c r="I3705" s="4">
        <v>38342</v>
      </c>
      <c r="J3705">
        <v>7581</v>
      </c>
      <c r="K3705" s="4">
        <v>38289</v>
      </c>
      <c r="L3705">
        <v>7634</v>
      </c>
      <c r="M3705" s="4">
        <f>IF(I3705&gt;K3705,I3705,K3705)</f>
        <v>38342</v>
      </c>
    </row>
    <row r="3706" spans="1:13" x14ac:dyDescent="0.25">
      <c r="A3706" t="s">
        <v>733</v>
      </c>
      <c r="B3706">
        <v>10</v>
      </c>
      <c r="C3706" t="s">
        <v>734</v>
      </c>
      <c r="E3706" t="s">
        <v>614</v>
      </c>
      <c r="F3706">
        <v>1</v>
      </c>
      <c r="G3706">
        <v>11.21</v>
      </c>
      <c r="H3706" s="1">
        <v>11.21</v>
      </c>
      <c r="I3706" s="4">
        <v>39734</v>
      </c>
      <c r="J3706">
        <v>6189</v>
      </c>
      <c r="K3706" s="4">
        <v>39382</v>
      </c>
      <c r="L3706">
        <v>6541</v>
      </c>
      <c r="M3706" s="4">
        <f>IF(I3706&gt;K3706,I3706,K3706)</f>
        <v>39734</v>
      </c>
    </row>
    <row r="3707" spans="1:13" x14ac:dyDescent="0.25">
      <c r="A3707" t="s">
        <v>733</v>
      </c>
      <c r="B3707">
        <v>10</v>
      </c>
      <c r="C3707" t="s">
        <v>317</v>
      </c>
      <c r="E3707" t="s">
        <v>102</v>
      </c>
      <c r="F3707">
        <v>2</v>
      </c>
      <c r="G3707">
        <v>5.55</v>
      </c>
      <c r="H3707" s="1">
        <v>11.1</v>
      </c>
      <c r="I3707" s="4">
        <v>37359</v>
      </c>
      <c r="J3707">
        <v>8564</v>
      </c>
      <c r="K3707" s="4">
        <v>37455</v>
      </c>
      <c r="L3707">
        <v>8468</v>
      </c>
      <c r="M3707" s="4">
        <f>IF(I3707&gt;K3707,I3707,K3707)</f>
        <v>37455</v>
      </c>
    </row>
    <row r="3708" spans="1:13" x14ac:dyDescent="0.25">
      <c r="A3708" t="s">
        <v>733</v>
      </c>
      <c r="B3708">
        <v>10</v>
      </c>
      <c r="C3708" t="s">
        <v>734</v>
      </c>
      <c r="E3708" t="s">
        <v>96</v>
      </c>
      <c r="F3708">
        <v>1</v>
      </c>
      <c r="G3708">
        <v>7.79</v>
      </c>
      <c r="H3708" s="1">
        <v>7.79</v>
      </c>
      <c r="K3708" s="4">
        <v>36588</v>
      </c>
      <c r="L3708">
        <v>9335</v>
      </c>
      <c r="M3708" s="4">
        <f>IF(I3708&gt;K3708,I3708,K3708)</f>
        <v>36588</v>
      </c>
    </row>
    <row r="3709" spans="1:13" x14ac:dyDescent="0.25">
      <c r="A3709" t="s">
        <v>733</v>
      </c>
      <c r="B3709">
        <v>10</v>
      </c>
      <c r="C3709" t="s">
        <v>734</v>
      </c>
      <c r="E3709" t="s">
        <v>96</v>
      </c>
      <c r="F3709">
        <v>1</v>
      </c>
      <c r="G3709">
        <v>5.29</v>
      </c>
      <c r="H3709" s="1">
        <v>5.29</v>
      </c>
      <c r="K3709" s="4">
        <v>36588</v>
      </c>
      <c r="L3709">
        <v>9335</v>
      </c>
      <c r="M3709" s="4">
        <f>IF(I3709&gt;K3709,I3709,K3709)</f>
        <v>36588</v>
      </c>
    </row>
    <row r="3710" spans="1:13" x14ac:dyDescent="0.25">
      <c r="A3710" t="s">
        <v>733</v>
      </c>
      <c r="B3710">
        <v>10</v>
      </c>
      <c r="C3710" t="s">
        <v>734</v>
      </c>
      <c r="E3710" t="s">
        <v>67</v>
      </c>
      <c r="F3710">
        <v>1</v>
      </c>
      <c r="G3710">
        <v>4.1500000000000004</v>
      </c>
      <c r="H3710" s="1">
        <v>4.1500000000000004</v>
      </c>
      <c r="I3710" s="4">
        <v>43759</v>
      </c>
      <c r="J3710">
        <v>2164</v>
      </c>
      <c r="K3710" s="4">
        <v>42301</v>
      </c>
      <c r="L3710">
        <v>3622</v>
      </c>
      <c r="M3710" s="4">
        <f>IF(I3710&gt;K3710,I3710,K3710)</f>
        <v>43759</v>
      </c>
    </row>
    <row r="3711" spans="1:13" x14ac:dyDescent="0.25">
      <c r="A3711" t="s">
        <v>733</v>
      </c>
      <c r="B3711">
        <v>10</v>
      </c>
      <c r="C3711" t="s">
        <v>734</v>
      </c>
      <c r="E3711" t="s">
        <v>736</v>
      </c>
      <c r="F3711">
        <v>1</v>
      </c>
      <c r="G3711">
        <v>3.97</v>
      </c>
      <c r="H3711" s="1">
        <v>3.97</v>
      </c>
      <c r="K3711" s="4">
        <v>36174</v>
      </c>
      <c r="L3711">
        <v>9749</v>
      </c>
      <c r="M3711" s="4">
        <f>IF(I3711&gt;K3711,I3711,K3711)</f>
        <v>36174</v>
      </c>
    </row>
    <row r="3712" spans="1:13" x14ac:dyDescent="0.25">
      <c r="A3712" t="s">
        <v>733</v>
      </c>
      <c r="B3712">
        <v>10</v>
      </c>
      <c r="C3712" t="s">
        <v>734</v>
      </c>
      <c r="E3712" t="s">
        <v>508</v>
      </c>
      <c r="F3712">
        <v>1</v>
      </c>
      <c r="G3712">
        <v>2.5499999999999998</v>
      </c>
      <c r="H3712" s="1">
        <v>2.5499999999999998</v>
      </c>
      <c r="K3712" s="4">
        <v>38014</v>
      </c>
      <c r="L3712">
        <v>7909</v>
      </c>
      <c r="M3712" s="4">
        <f>IF(I3712&gt;K3712,I3712,K3712)</f>
        <v>38014</v>
      </c>
    </row>
    <row r="3713" spans="1:13" x14ac:dyDescent="0.25">
      <c r="A3713" t="s">
        <v>733</v>
      </c>
      <c r="B3713">
        <v>10</v>
      </c>
      <c r="C3713" t="s">
        <v>734</v>
      </c>
      <c r="E3713" t="s">
        <v>76</v>
      </c>
      <c r="F3713">
        <v>1</v>
      </c>
      <c r="G3713">
        <v>1.89</v>
      </c>
      <c r="H3713" s="1">
        <v>1.89</v>
      </c>
      <c r="I3713" s="4">
        <v>43028</v>
      </c>
      <c r="J3713">
        <v>2895</v>
      </c>
      <c r="K3713" s="4">
        <v>43396</v>
      </c>
      <c r="L3713">
        <v>2527</v>
      </c>
      <c r="M3713" s="4">
        <f>IF(I3713&gt;K3713,I3713,K3713)</f>
        <v>43396</v>
      </c>
    </row>
    <row r="3714" spans="1:13" x14ac:dyDescent="0.25">
      <c r="A3714" t="s">
        <v>1251</v>
      </c>
      <c r="B3714">
        <v>10</v>
      </c>
      <c r="C3714" t="s">
        <v>51</v>
      </c>
      <c r="E3714" t="s">
        <v>1252</v>
      </c>
      <c r="F3714">
        <v>30</v>
      </c>
      <c r="G3714">
        <v>17.09</v>
      </c>
      <c r="H3714" s="1">
        <v>512.70000000000005</v>
      </c>
      <c r="I3714" s="4">
        <v>42219</v>
      </c>
      <c r="J3714">
        <v>3704</v>
      </c>
      <c r="K3714" s="4">
        <v>42219</v>
      </c>
      <c r="L3714">
        <v>3704</v>
      </c>
      <c r="M3714" s="4">
        <f>IF(I3714&gt;K3714,I3714,K3714)</f>
        <v>42219</v>
      </c>
    </row>
    <row r="3715" spans="1:13" x14ac:dyDescent="0.25">
      <c r="A3715" t="s">
        <v>1251</v>
      </c>
      <c r="B3715">
        <v>10</v>
      </c>
      <c r="C3715" t="s">
        <v>51</v>
      </c>
      <c r="E3715" t="s">
        <v>1253</v>
      </c>
      <c r="F3715">
        <v>29</v>
      </c>
      <c r="G3715">
        <v>14.98</v>
      </c>
      <c r="H3715" s="1">
        <v>434.42</v>
      </c>
      <c r="I3715" s="4">
        <v>41573</v>
      </c>
      <c r="J3715">
        <v>4350</v>
      </c>
      <c r="K3715" s="4">
        <v>41935</v>
      </c>
      <c r="L3715">
        <v>3988</v>
      </c>
      <c r="M3715" s="4">
        <f>IF(I3715&gt;K3715,I3715,K3715)</f>
        <v>41935</v>
      </c>
    </row>
    <row r="3716" spans="1:13" x14ac:dyDescent="0.25">
      <c r="G3716">
        <f>COUNT(G3711:G3715)</f>
        <v>5</v>
      </c>
      <c r="H3716" s="1">
        <f>SUM(H3711:H3715)</f>
        <v>955.53</v>
      </c>
    </row>
    <row r="3717" spans="1:13" x14ac:dyDescent="0.25">
      <c r="B3717">
        <v>10</v>
      </c>
      <c r="C3717" t="s">
        <v>763</v>
      </c>
      <c r="E3717" t="s">
        <v>1947</v>
      </c>
      <c r="F3717">
        <v>1</v>
      </c>
      <c r="G3717" s="5">
        <v>4474.5</v>
      </c>
      <c r="H3717" s="1">
        <v>4474.5</v>
      </c>
      <c r="I3717" s="4">
        <v>42002</v>
      </c>
      <c r="J3717">
        <v>3921</v>
      </c>
      <c r="K3717" s="4">
        <v>41992</v>
      </c>
      <c r="L3717">
        <v>3931</v>
      </c>
      <c r="M3717" s="4">
        <f>IF(I3717&gt;K3717,I3717,K3717)</f>
        <v>42002</v>
      </c>
    </row>
    <row r="3718" spans="1:13" x14ac:dyDescent="0.25">
      <c r="B3718">
        <v>10</v>
      </c>
      <c r="C3718" t="s">
        <v>1330</v>
      </c>
      <c r="E3718" t="s">
        <v>1331</v>
      </c>
      <c r="F3718">
        <v>3</v>
      </c>
      <c r="G3718">
        <v>245.63</v>
      </c>
      <c r="H3718" s="1">
        <v>736.89</v>
      </c>
      <c r="K3718" s="4">
        <v>37960</v>
      </c>
      <c r="L3718">
        <v>7963</v>
      </c>
      <c r="M3718" s="4">
        <f>IF(I3718&gt;K3718,I3718,K3718)</f>
        <v>37960</v>
      </c>
    </row>
    <row r="3719" spans="1:13" x14ac:dyDescent="0.25">
      <c r="B3719">
        <v>10</v>
      </c>
      <c r="C3719" t="s">
        <v>1288</v>
      </c>
      <c r="E3719" t="s">
        <v>1369</v>
      </c>
      <c r="F3719">
        <v>3</v>
      </c>
      <c r="G3719">
        <v>236.51</v>
      </c>
      <c r="H3719" s="1">
        <v>709.53</v>
      </c>
      <c r="I3719" s="4">
        <v>39364</v>
      </c>
      <c r="J3719">
        <v>6559</v>
      </c>
      <c r="K3719" s="4">
        <v>40479</v>
      </c>
      <c r="L3719">
        <v>5444</v>
      </c>
      <c r="M3719" s="4">
        <f>IF(I3719&gt;K3719,I3719,K3719)</f>
        <v>40479</v>
      </c>
    </row>
    <row r="3720" spans="1:13" x14ac:dyDescent="0.25">
      <c r="B3720">
        <v>10</v>
      </c>
      <c r="C3720" t="s">
        <v>51</v>
      </c>
      <c r="E3720" t="s">
        <v>52</v>
      </c>
      <c r="F3720">
        <v>2</v>
      </c>
      <c r="G3720">
        <v>345.74</v>
      </c>
      <c r="H3720" s="1">
        <v>691.48</v>
      </c>
      <c r="I3720" s="4">
        <v>39171</v>
      </c>
      <c r="J3720">
        <v>6752</v>
      </c>
      <c r="K3720" s="4">
        <v>39189</v>
      </c>
      <c r="L3720">
        <v>6734</v>
      </c>
      <c r="M3720" s="4">
        <f>IF(I3720&gt;K3720,I3720,K3720)</f>
        <v>39189</v>
      </c>
    </row>
    <row r="3721" spans="1:13" x14ac:dyDescent="0.25">
      <c r="B3721">
        <v>10</v>
      </c>
      <c r="C3721" t="s">
        <v>262</v>
      </c>
      <c r="E3721" t="s">
        <v>2314</v>
      </c>
      <c r="F3721">
        <v>1</v>
      </c>
      <c r="G3721">
        <v>558.54999999999995</v>
      </c>
      <c r="H3721" s="1">
        <v>558.54999999999995</v>
      </c>
      <c r="K3721" s="4">
        <v>44743</v>
      </c>
      <c r="L3721">
        <v>1180</v>
      </c>
      <c r="M3721" s="4">
        <f>IF(I3721&gt;K3721,I3721,K3721)</f>
        <v>44743</v>
      </c>
    </row>
    <row r="3722" spans="1:13" x14ac:dyDescent="0.25">
      <c r="B3722">
        <v>10</v>
      </c>
      <c r="C3722" t="s">
        <v>1376</v>
      </c>
      <c r="E3722" t="s">
        <v>1377</v>
      </c>
      <c r="F3722">
        <v>1</v>
      </c>
      <c r="G3722">
        <v>540.30999999999995</v>
      </c>
      <c r="H3722" s="1">
        <v>540.30999999999995</v>
      </c>
      <c r="I3722" s="4">
        <v>39504</v>
      </c>
      <c r="J3722">
        <v>6419</v>
      </c>
      <c r="K3722" s="4">
        <v>39505</v>
      </c>
      <c r="L3722">
        <v>6418</v>
      </c>
      <c r="M3722" s="4">
        <f>IF(I3722&gt;K3722,I3722,K3722)</f>
        <v>39505</v>
      </c>
    </row>
    <row r="3723" spans="1:13" x14ac:dyDescent="0.25">
      <c r="B3723">
        <v>10</v>
      </c>
      <c r="C3723" t="s">
        <v>693</v>
      </c>
      <c r="E3723" t="s">
        <v>694</v>
      </c>
      <c r="F3723">
        <v>15</v>
      </c>
      <c r="G3723">
        <v>33.520000000000003</v>
      </c>
      <c r="H3723" s="1">
        <v>502.8</v>
      </c>
      <c r="I3723" s="4">
        <v>42102</v>
      </c>
      <c r="J3723">
        <v>3821</v>
      </c>
      <c r="K3723" s="4">
        <v>42108</v>
      </c>
      <c r="L3723">
        <v>3815</v>
      </c>
      <c r="M3723" s="4">
        <f>IF(I3723&gt;K3723,I3723,K3723)</f>
        <v>42108</v>
      </c>
    </row>
    <row r="3724" spans="1:13" x14ac:dyDescent="0.25">
      <c r="B3724">
        <v>10</v>
      </c>
      <c r="C3724" t="s">
        <v>483</v>
      </c>
      <c r="E3724" t="s">
        <v>1287</v>
      </c>
      <c r="F3724">
        <v>1</v>
      </c>
      <c r="G3724">
        <v>426.79</v>
      </c>
      <c r="H3724" s="1">
        <v>426.79</v>
      </c>
      <c r="K3724" s="4">
        <v>43088</v>
      </c>
      <c r="L3724">
        <v>2835</v>
      </c>
      <c r="M3724" s="4">
        <f>IF(I3724&gt;K3724,I3724,K3724)</f>
        <v>43088</v>
      </c>
    </row>
    <row r="3725" spans="1:13" x14ac:dyDescent="0.25">
      <c r="B3725">
        <v>10</v>
      </c>
      <c r="C3725" t="s">
        <v>696</v>
      </c>
      <c r="E3725" t="s">
        <v>697</v>
      </c>
      <c r="F3725">
        <v>2</v>
      </c>
      <c r="G3725">
        <v>210.4</v>
      </c>
      <c r="H3725" s="1">
        <v>420.8</v>
      </c>
      <c r="I3725" s="4">
        <v>41143</v>
      </c>
      <c r="J3725">
        <v>4780</v>
      </c>
      <c r="K3725" s="4">
        <v>39553</v>
      </c>
      <c r="L3725">
        <v>6370</v>
      </c>
      <c r="M3725" s="4">
        <f>IF(I3725&gt;K3725,I3725,K3725)</f>
        <v>41143</v>
      </c>
    </row>
    <row r="3726" spans="1:13" x14ac:dyDescent="0.25">
      <c r="B3726">
        <v>10</v>
      </c>
      <c r="C3726" t="s">
        <v>1376</v>
      </c>
      <c r="E3726" t="s">
        <v>1378</v>
      </c>
      <c r="F3726">
        <v>1</v>
      </c>
      <c r="G3726">
        <v>370.84</v>
      </c>
      <c r="H3726" s="1">
        <v>370.84</v>
      </c>
      <c r="I3726" s="4">
        <v>39504</v>
      </c>
      <c r="J3726">
        <v>6419</v>
      </c>
      <c r="K3726" s="4">
        <v>39505</v>
      </c>
      <c r="L3726">
        <v>6418</v>
      </c>
      <c r="M3726" s="4">
        <f>IF(I3726&gt;K3726,I3726,K3726)</f>
        <v>39505</v>
      </c>
    </row>
    <row r="3727" spans="1:13" x14ac:dyDescent="0.25">
      <c r="B3727">
        <v>10</v>
      </c>
      <c r="C3727" t="s">
        <v>215</v>
      </c>
      <c r="E3727" t="s">
        <v>1390</v>
      </c>
      <c r="F3727">
        <v>1</v>
      </c>
      <c r="G3727">
        <v>339.17</v>
      </c>
      <c r="H3727" s="1">
        <v>339.17</v>
      </c>
      <c r="I3727" s="4">
        <v>43557</v>
      </c>
      <c r="J3727">
        <v>2366</v>
      </c>
      <c r="K3727" s="4">
        <v>43571</v>
      </c>
      <c r="L3727">
        <v>2352</v>
      </c>
      <c r="M3727" s="4">
        <f>IF(I3727&gt;K3727,I3727,K3727)</f>
        <v>43571</v>
      </c>
    </row>
    <row r="3728" spans="1:13" x14ac:dyDescent="0.25">
      <c r="B3728">
        <v>10</v>
      </c>
      <c r="C3728" t="s">
        <v>29</v>
      </c>
      <c r="E3728" t="s">
        <v>30</v>
      </c>
      <c r="F3728">
        <v>1</v>
      </c>
      <c r="G3728">
        <v>338.84</v>
      </c>
      <c r="H3728" s="1">
        <v>338.84</v>
      </c>
      <c r="I3728" s="4">
        <v>41902</v>
      </c>
      <c r="J3728">
        <v>4021</v>
      </c>
      <c r="K3728" s="4">
        <v>41922</v>
      </c>
      <c r="L3728">
        <v>4001</v>
      </c>
      <c r="M3728" s="4">
        <f>IF(I3728&gt;K3728,I3728,K3728)</f>
        <v>41922</v>
      </c>
    </row>
    <row r="3729" spans="2:13" x14ac:dyDescent="0.25">
      <c r="B3729">
        <v>10</v>
      </c>
      <c r="C3729" t="s">
        <v>1350</v>
      </c>
      <c r="E3729" t="s">
        <v>1351</v>
      </c>
      <c r="F3729">
        <v>2</v>
      </c>
      <c r="G3729">
        <v>166.16</v>
      </c>
      <c r="H3729" s="1">
        <v>332.32</v>
      </c>
      <c r="I3729" s="4">
        <v>40480</v>
      </c>
      <c r="J3729">
        <v>5443</v>
      </c>
      <c r="K3729" s="4">
        <v>40686</v>
      </c>
      <c r="L3729">
        <v>5237</v>
      </c>
      <c r="M3729" s="4">
        <f>IF(I3729&gt;K3729,I3729,K3729)</f>
        <v>40686</v>
      </c>
    </row>
    <row r="3730" spans="2:13" x14ac:dyDescent="0.25">
      <c r="B3730">
        <v>10</v>
      </c>
      <c r="C3730" t="s">
        <v>1677</v>
      </c>
      <c r="E3730" t="s">
        <v>1743</v>
      </c>
      <c r="F3730">
        <v>1</v>
      </c>
      <c r="G3730">
        <v>301.74</v>
      </c>
      <c r="H3730" s="1">
        <v>301.74</v>
      </c>
      <c r="K3730" s="4">
        <v>40193</v>
      </c>
      <c r="L3730">
        <v>5730</v>
      </c>
      <c r="M3730" s="4">
        <f>IF(I3730&gt;K3730,I3730,K3730)</f>
        <v>40193</v>
      </c>
    </row>
    <row r="3731" spans="2:13" x14ac:dyDescent="0.25">
      <c r="B3731">
        <v>10</v>
      </c>
      <c r="C3731" t="s">
        <v>215</v>
      </c>
      <c r="E3731" t="s">
        <v>1411</v>
      </c>
      <c r="F3731">
        <v>1</v>
      </c>
      <c r="G3731">
        <v>300.55</v>
      </c>
      <c r="H3731" s="1">
        <v>300.55</v>
      </c>
      <c r="I3731" s="4">
        <v>43707</v>
      </c>
      <c r="J3731">
        <v>2216</v>
      </c>
      <c r="K3731" s="4">
        <v>43759</v>
      </c>
      <c r="L3731">
        <v>2164</v>
      </c>
      <c r="M3731" s="4">
        <f>IF(I3731&gt;K3731,I3731,K3731)</f>
        <v>43759</v>
      </c>
    </row>
    <row r="3732" spans="2:13" x14ac:dyDescent="0.25">
      <c r="B3732">
        <v>10</v>
      </c>
      <c r="C3732" t="s">
        <v>1515</v>
      </c>
      <c r="E3732" t="s">
        <v>1616</v>
      </c>
      <c r="F3732">
        <v>1</v>
      </c>
      <c r="G3732">
        <v>295.04000000000002</v>
      </c>
      <c r="H3732" s="1">
        <v>295.04000000000002</v>
      </c>
      <c r="K3732" s="4">
        <v>44102</v>
      </c>
      <c r="L3732">
        <v>1821</v>
      </c>
      <c r="M3732" s="4">
        <f>IF(I3732&gt;K3732,I3732,K3732)</f>
        <v>44102</v>
      </c>
    </row>
    <row r="3733" spans="2:13" x14ac:dyDescent="0.25">
      <c r="B3733">
        <v>10</v>
      </c>
      <c r="C3733" t="s">
        <v>262</v>
      </c>
      <c r="E3733" t="s">
        <v>1941</v>
      </c>
      <c r="F3733">
        <v>3</v>
      </c>
      <c r="G3733">
        <v>96.71</v>
      </c>
      <c r="H3733" s="1">
        <v>290.13</v>
      </c>
      <c r="I3733" s="4">
        <v>43432</v>
      </c>
      <c r="J3733">
        <v>2491</v>
      </c>
      <c r="K3733" s="4">
        <v>43432</v>
      </c>
      <c r="L3733">
        <v>2491</v>
      </c>
      <c r="M3733" s="4">
        <f>IF(I3733&gt;K3733,I3733,K3733)</f>
        <v>43432</v>
      </c>
    </row>
    <row r="3734" spans="2:13" x14ac:dyDescent="0.25">
      <c r="B3734">
        <v>10</v>
      </c>
      <c r="C3734" t="s">
        <v>31</v>
      </c>
      <c r="E3734" t="s">
        <v>32</v>
      </c>
      <c r="F3734">
        <v>1</v>
      </c>
      <c r="G3734">
        <v>280.29000000000002</v>
      </c>
      <c r="H3734" s="1">
        <v>280.29000000000002</v>
      </c>
      <c r="K3734" s="4">
        <v>41583</v>
      </c>
      <c r="L3734">
        <v>4340</v>
      </c>
      <c r="M3734" s="4">
        <f>IF(I3734&gt;K3734,I3734,K3734)</f>
        <v>41583</v>
      </c>
    </row>
    <row r="3735" spans="2:13" x14ac:dyDescent="0.25">
      <c r="B3735">
        <v>10</v>
      </c>
      <c r="C3735" t="s">
        <v>1865</v>
      </c>
      <c r="E3735" t="s">
        <v>1933</v>
      </c>
      <c r="F3735">
        <v>1</v>
      </c>
      <c r="G3735">
        <v>280</v>
      </c>
      <c r="H3735" s="1">
        <v>280</v>
      </c>
      <c r="I3735" s="4">
        <v>43629</v>
      </c>
      <c r="J3735">
        <v>2294</v>
      </c>
      <c r="K3735" s="4">
        <v>44587</v>
      </c>
      <c r="L3735">
        <v>1336</v>
      </c>
      <c r="M3735" s="4">
        <f>IF(I3735&gt;K3735,I3735,K3735)</f>
        <v>44587</v>
      </c>
    </row>
    <row r="3736" spans="2:13" x14ac:dyDescent="0.25">
      <c r="B3736">
        <v>10</v>
      </c>
      <c r="C3736" t="s">
        <v>1604</v>
      </c>
      <c r="E3736" t="s">
        <v>1605</v>
      </c>
      <c r="F3736">
        <v>2</v>
      </c>
      <c r="G3736">
        <v>131.88</v>
      </c>
      <c r="H3736" s="1">
        <v>263.76</v>
      </c>
      <c r="K3736" s="4">
        <v>38586</v>
      </c>
      <c r="L3736">
        <v>7337</v>
      </c>
      <c r="M3736" s="4">
        <f>IF(I3736&gt;K3736,I3736,K3736)</f>
        <v>38586</v>
      </c>
    </row>
    <row r="3737" spans="2:13" x14ac:dyDescent="0.25">
      <c r="B3737">
        <v>10</v>
      </c>
      <c r="C3737" t="s">
        <v>1395</v>
      </c>
      <c r="E3737" t="s">
        <v>1396</v>
      </c>
      <c r="F3737">
        <v>2</v>
      </c>
      <c r="G3737">
        <v>121.1</v>
      </c>
      <c r="H3737" s="1">
        <v>242.2</v>
      </c>
      <c r="I3737" s="4">
        <v>41568</v>
      </c>
      <c r="J3737">
        <v>4355</v>
      </c>
      <c r="K3737" s="4">
        <v>41579</v>
      </c>
      <c r="L3737">
        <v>4344</v>
      </c>
      <c r="M3737" s="4">
        <f>IF(I3737&gt;K3737,I3737,K3737)</f>
        <v>41579</v>
      </c>
    </row>
    <row r="3738" spans="2:13" x14ac:dyDescent="0.25">
      <c r="B3738">
        <v>10</v>
      </c>
      <c r="C3738" t="s">
        <v>49</v>
      </c>
      <c r="E3738" t="s">
        <v>756</v>
      </c>
      <c r="F3738">
        <v>4</v>
      </c>
      <c r="G3738">
        <v>60.27</v>
      </c>
      <c r="H3738" s="1">
        <v>241.08</v>
      </c>
      <c r="I3738" s="4">
        <v>39105</v>
      </c>
      <c r="J3738">
        <v>6818</v>
      </c>
      <c r="K3738" s="4">
        <v>39382</v>
      </c>
      <c r="L3738">
        <v>6541</v>
      </c>
      <c r="M3738" s="4">
        <f>IF(I3738&gt;K3738,I3738,K3738)</f>
        <v>39382</v>
      </c>
    </row>
    <row r="3739" spans="2:13" x14ac:dyDescent="0.25">
      <c r="B3739">
        <v>10</v>
      </c>
      <c r="C3739" t="s">
        <v>585</v>
      </c>
      <c r="E3739" t="s">
        <v>65</v>
      </c>
      <c r="F3739">
        <v>5</v>
      </c>
      <c r="G3739">
        <v>47.6</v>
      </c>
      <c r="H3739" s="1">
        <v>238</v>
      </c>
      <c r="I3739" s="4">
        <v>44152</v>
      </c>
      <c r="J3739">
        <v>1771</v>
      </c>
      <c r="K3739" s="4">
        <v>43759</v>
      </c>
      <c r="L3739">
        <v>2164</v>
      </c>
      <c r="M3739" s="4">
        <f>IF(I3739&gt;K3739,I3739,K3739)</f>
        <v>44152</v>
      </c>
    </row>
    <row r="3740" spans="2:13" x14ac:dyDescent="0.25">
      <c r="B3740">
        <v>10</v>
      </c>
      <c r="C3740" t="s">
        <v>215</v>
      </c>
      <c r="E3740" t="s">
        <v>311</v>
      </c>
      <c r="F3740">
        <v>1</v>
      </c>
      <c r="G3740">
        <v>234.82</v>
      </c>
      <c r="H3740" s="1">
        <v>234.82</v>
      </c>
      <c r="K3740" s="4">
        <v>41955</v>
      </c>
      <c r="L3740">
        <v>3968</v>
      </c>
      <c r="M3740" s="4">
        <f>IF(I3740&gt;K3740,I3740,K3740)</f>
        <v>41955</v>
      </c>
    </row>
    <row r="3741" spans="2:13" x14ac:dyDescent="0.25">
      <c r="B3741">
        <v>10</v>
      </c>
      <c r="C3741" t="s">
        <v>334</v>
      </c>
      <c r="E3741" t="s">
        <v>1468</v>
      </c>
      <c r="F3741">
        <v>8</v>
      </c>
      <c r="G3741">
        <v>29</v>
      </c>
      <c r="H3741" s="1">
        <v>232</v>
      </c>
      <c r="I3741" s="4">
        <v>40844</v>
      </c>
      <c r="J3741">
        <v>5079</v>
      </c>
      <c r="K3741" s="4">
        <v>38252</v>
      </c>
      <c r="L3741">
        <v>7671</v>
      </c>
      <c r="M3741" s="4">
        <f>IF(I3741&gt;K3741,I3741,K3741)</f>
        <v>40844</v>
      </c>
    </row>
    <row r="3742" spans="2:13" x14ac:dyDescent="0.25">
      <c r="B3742">
        <v>10</v>
      </c>
      <c r="C3742" t="s">
        <v>985</v>
      </c>
      <c r="E3742" t="s">
        <v>1629</v>
      </c>
      <c r="F3742">
        <v>1</v>
      </c>
      <c r="G3742">
        <v>230</v>
      </c>
      <c r="H3742" s="1">
        <v>230</v>
      </c>
      <c r="K3742" s="4">
        <v>38114</v>
      </c>
      <c r="L3742">
        <v>7809</v>
      </c>
      <c r="M3742" s="4">
        <f>IF(I3742&gt;K3742,I3742,K3742)</f>
        <v>38114</v>
      </c>
    </row>
    <row r="3743" spans="2:13" x14ac:dyDescent="0.25">
      <c r="B3743">
        <v>10</v>
      </c>
      <c r="C3743" t="s">
        <v>31</v>
      </c>
      <c r="E3743" t="s">
        <v>33</v>
      </c>
      <c r="F3743">
        <v>1</v>
      </c>
      <c r="G3743">
        <v>229.15</v>
      </c>
      <c r="H3743" s="1">
        <v>229.15</v>
      </c>
      <c r="I3743" s="4">
        <v>42949</v>
      </c>
      <c r="J3743">
        <v>2974</v>
      </c>
      <c r="K3743" s="4">
        <v>43642</v>
      </c>
      <c r="L3743">
        <v>2281</v>
      </c>
      <c r="M3743" s="4">
        <f>IF(I3743&gt;K3743,I3743,K3743)</f>
        <v>43642</v>
      </c>
    </row>
    <row r="3744" spans="2:13" x14ac:dyDescent="0.25">
      <c r="B3744">
        <v>10</v>
      </c>
      <c r="C3744" t="s">
        <v>215</v>
      </c>
      <c r="E3744" t="s">
        <v>1346</v>
      </c>
      <c r="F3744">
        <v>2</v>
      </c>
      <c r="G3744">
        <v>108.3</v>
      </c>
      <c r="H3744" s="1">
        <v>216.6</v>
      </c>
      <c r="I3744" s="4">
        <v>42201</v>
      </c>
      <c r="J3744">
        <v>3722</v>
      </c>
      <c r="K3744" s="4">
        <v>41655</v>
      </c>
      <c r="L3744">
        <v>4268</v>
      </c>
      <c r="M3744" s="4">
        <f>IF(I3744&gt;K3744,I3744,K3744)</f>
        <v>42201</v>
      </c>
    </row>
    <row r="3745" spans="2:13" x14ac:dyDescent="0.25">
      <c r="B3745">
        <v>10</v>
      </c>
      <c r="C3745" t="s">
        <v>1865</v>
      </c>
      <c r="E3745" t="s">
        <v>238</v>
      </c>
      <c r="F3745">
        <v>1</v>
      </c>
      <c r="G3745">
        <v>214.16</v>
      </c>
      <c r="H3745" s="1">
        <v>214.16</v>
      </c>
      <c r="I3745" s="4">
        <v>44750</v>
      </c>
      <c r="J3745">
        <v>1173</v>
      </c>
      <c r="K3745" s="4">
        <v>44771</v>
      </c>
      <c r="L3745">
        <v>1152</v>
      </c>
      <c r="M3745" s="4">
        <f>IF(I3745&gt;K3745,I3745,K3745)</f>
        <v>44771</v>
      </c>
    </row>
    <row r="3746" spans="2:13" x14ac:dyDescent="0.25">
      <c r="B3746">
        <v>10</v>
      </c>
      <c r="C3746" t="s">
        <v>688</v>
      </c>
      <c r="E3746" t="s">
        <v>711</v>
      </c>
      <c r="F3746">
        <v>18</v>
      </c>
      <c r="G3746">
        <v>11.66</v>
      </c>
      <c r="H3746" s="1">
        <v>209.88</v>
      </c>
      <c r="I3746" s="4">
        <v>43557</v>
      </c>
      <c r="J3746">
        <v>2366</v>
      </c>
      <c r="K3746" s="4">
        <v>39745</v>
      </c>
      <c r="L3746">
        <v>6178</v>
      </c>
      <c r="M3746" s="4">
        <f>IF(I3746&gt;K3746,I3746,K3746)</f>
        <v>43557</v>
      </c>
    </row>
    <row r="3747" spans="2:13" x14ac:dyDescent="0.25">
      <c r="B3747">
        <v>10</v>
      </c>
      <c r="C3747" t="s">
        <v>215</v>
      </c>
      <c r="E3747" t="s">
        <v>1406</v>
      </c>
      <c r="F3747">
        <v>1</v>
      </c>
      <c r="G3747">
        <v>195.47</v>
      </c>
      <c r="H3747" s="1">
        <v>195.47</v>
      </c>
      <c r="K3747" s="4">
        <v>41668</v>
      </c>
      <c r="L3747">
        <v>4255</v>
      </c>
      <c r="M3747" s="4">
        <f>IF(I3747&gt;K3747,I3747,K3747)</f>
        <v>41668</v>
      </c>
    </row>
    <row r="3748" spans="2:13" x14ac:dyDescent="0.25">
      <c r="B3748">
        <v>10</v>
      </c>
      <c r="C3748" t="s">
        <v>1348</v>
      </c>
      <c r="E3748" t="s">
        <v>1349</v>
      </c>
      <c r="F3748">
        <v>1</v>
      </c>
      <c r="G3748">
        <v>194.88</v>
      </c>
      <c r="H3748" s="1">
        <v>194.88</v>
      </c>
      <c r="I3748" s="4">
        <v>40690</v>
      </c>
      <c r="J3748">
        <v>5233</v>
      </c>
      <c r="K3748" s="4">
        <v>40686</v>
      </c>
      <c r="L3748">
        <v>5237</v>
      </c>
      <c r="M3748" s="4">
        <f>IF(I3748&gt;K3748,I3748,K3748)</f>
        <v>40690</v>
      </c>
    </row>
    <row r="3749" spans="2:13" x14ac:dyDescent="0.25">
      <c r="B3749">
        <v>10</v>
      </c>
      <c r="C3749" t="s">
        <v>1276</v>
      </c>
      <c r="E3749" t="s">
        <v>1278</v>
      </c>
      <c r="F3749">
        <v>4</v>
      </c>
      <c r="G3749">
        <v>48.68</v>
      </c>
      <c r="H3749" s="1">
        <v>194.72</v>
      </c>
      <c r="I3749" s="4">
        <v>40765</v>
      </c>
      <c r="J3749">
        <v>5158</v>
      </c>
      <c r="K3749" s="4">
        <v>40771</v>
      </c>
      <c r="L3749">
        <v>5152</v>
      </c>
      <c r="M3749" s="4">
        <f>IF(I3749&gt;K3749,I3749,K3749)</f>
        <v>40771</v>
      </c>
    </row>
    <row r="3750" spans="2:13" x14ac:dyDescent="0.25">
      <c r="B3750">
        <v>10</v>
      </c>
      <c r="C3750" t="s">
        <v>1608</v>
      </c>
      <c r="E3750" t="s">
        <v>351</v>
      </c>
      <c r="F3750">
        <v>1</v>
      </c>
      <c r="G3750">
        <v>189.24</v>
      </c>
      <c r="H3750" s="1">
        <v>189.24</v>
      </c>
      <c r="K3750" s="4">
        <v>36493</v>
      </c>
      <c r="L3750">
        <v>9430</v>
      </c>
      <c r="M3750" s="4">
        <f>IF(I3750&gt;K3750,I3750,K3750)</f>
        <v>36493</v>
      </c>
    </row>
    <row r="3751" spans="2:13" x14ac:dyDescent="0.25">
      <c r="B3751">
        <v>10</v>
      </c>
      <c r="C3751" t="s">
        <v>1288</v>
      </c>
      <c r="E3751" t="s">
        <v>1371</v>
      </c>
      <c r="F3751">
        <v>1</v>
      </c>
      <c r="G3751">
        <v>186.01</v>
      </c>
      <c r="H3751" s="1">
        <v>186.01</v>
      </c>
      <c r="I3751" s="4">
        <v>42170</v>
      </c>
      <c r="J3751">
        <v>3753</v>
      </c>
      <c r="K3751" s="4">
        <v>42170</v>
      </c>
      <c r="L3751">
        <v>3753</v>
      </c>
      <c r="M3751" s="4">
        <f>IF(I3751&gt;K3751,I3751,K3751)</f>
        <v>42170</v>
      </c>
    </row>
    <row r="3752" spans="2:13" x14ac:dyDescent="0.25">
      <c r="B3752">
        <v>10</v>
      </c>
      <c r="C3752" t="s">
        <v>1530</v>
      </c>
      <c r="E3752" t="s">
        <v>1531</v>
      </c>
      <c r="F3752">
        <v>1</v>
      </c>
      <c r="G3752">
        <v>184.35</v>
      </c>
      <c r="H3752" s="1">
        <v>184.35</v>
      </c>
      <c r="K3752" s="4">
        <v>42527</v>
      </c>
      <c r="L3752">
        <v>3396</v>
      </c>
      <c r="M3752" s="4">
        <f>IF(I3752&gt;K3752,I3752,K3752)</f>
        <v>42527</v>
      </c>
    </row>
    <row r="3753" spans="2:13" x14ac:dyDescent="0.25">
      <c r="B3753">
        <v>10</v>
      </c>
      <c r="C3753" t="s">
        <v>215</v>
      </c>
      <c r="E3753" t="s">
        <v>216</v>
      </c>
      <c r="F3753">
        <v>2</v>
      </c>
      <c r="G3753">
        <v>91.91</v>
      </c>
      <c r="H3753" s="1">
        <v>183.82</v>
      </c>
      <c r="K3753" s="4">
        <v>41479</v>
      </c>
      <c r="L3753">
        <v>4444</v>
      </c>
      <c r="M3753" s="4">
        <f>IF(I3753&gt;K3753,I3753,K3753)</f>
        <v>41479</v>
      </c>
    </row>
    <row r="3754" spans="2:13" x14ac:dyDescent="0.25">
      <c r="B3754">
        <v>10</v>
      </c>
      <c r="C3754" t="s">
        <v>1332</v>
      </c>
      <c r="E3754" t="s">
        <v>1337</v>
      </c>
      <c r="F3754">
        <v>1</v>
      </c>
      <c r="G3754">
        <v>183.31</v>
      </c>
      <c r="H3754" s="1">
        <v>183.31</v>
      </c>
      <c r="I3754" s="4">
        <v>39217</v>
      </c>
      <c r="J3754">
        <v>6706</v>
      </c>
      <c r="K3754" s="4">
        <v>39217</v>
      </c>
      <c r="L3754">
        <v>6706</v>
      </c>
      <c r="M3754" s="4">
        <f>IF(I3754&gt;K3754,I3754,K3754)</f>
        <v>39217</v>
      </c>
    </row>
    <row r="3755" spans="2:13" x14ac:dyDescent="0.25">
      <c r="B3755">
        <v>10</v>
      </c>
      <c r="C3755" t="s">
        <v>18</v>
      </c>
      <c r="E3755" t="s">
        <v>1086</v>
      </c>
      <c r="F3755">
        <v>1</v>
      </c>
      <c r="G3755">
        <v>178.27</v>
      </c>
      <c r="H3755" s="1">
        <v>178.27</v>
      </c>
      <c r="I3755" s="4">
        <v>43521</v>
      </c>
      <c r="J3755">
        <v>2402</v>
      </c>
      <c r="K3755" s="4">
        <v>43524</v>
      </c>
      <c r="L3755">
        <v>2399</v>
      </c>
      <c r="M3755" s="4">
        <f>IF(I3755&gt;K3755,I3755,K3755)</f>
        <v>43524</v>
      </c>
    </row>
    <row r="3756" spans="2:13" x14ac:dyDescent="0.25">
      <c r="B3756">
        <v>10</v>
      </c>
      <c r="C3756" t="s">
        <v>693</v>
      </c>
      <c r="E3756" t="s">
        <v>695</v>
      </c>
      <c r="F3756">
        <v>2</v>
      </c>
      <c r="G3756">
        <v>87.5</v>
      </c>
      <c r="H3756" s="1">
        <v>175</v>
      </c>
      <c r="K3756" s="4">
        <v>37554</v>
      </c>
      <c r="L3756">
        <v>8369</v>
      </c>
      <c r="M3756" s="4">
        <f>IF(I3756&gt;K3756,I3756,K3756)</f>
        <v>37554</v>
      </c>
    </row>
    <row r="3757" spans="2:13" x14ac:dyDescent="0.25">
      <c r="B3757">
        <v>10</v>
      </c>
      <c r="C3757" t="s">
        <v>215</v>
      </c>
      <c r="E3757" t="s">
        <v>1290</v>
      </c>
      <c r="F3757">
        <v>1</v>
      </c>
      <c r="G3757">
        <v>170.16</v>
      </c>
      <c r="H3757" s="1">
        <v>170.16</v>
      </c>
      <c r="I3757" s="4">
        <v>41941</v>
      </c>
      <c r="J3757">
        <v>3982</v>
      </c>
      <c r="K3757" s="4">
        <v>41947</v>
      </c>
      <c r="L3757">
        <v>3976</v>
      </c>
      <c r="M3757" s="4">
        <f>IF(I3757&gt;K3757,I3757,K3757)</f>
        <v>41947</v>
      </c>
    </row>
    <row r="3758" spans="2:13" x14ac:dyDescent="0.25">
      <c r="B3758">
        <v>10</v>
      </c>
      <c r="C3758" t="s">
        <v>18</v>
      </c>
      <c r="E3758" t="s">
        <v>1084</v>
      </c>
      <c r="F3758">
        <v>2</v>
      </c>
      <c r="G3758">
        <v>84.54</v>
      </c>
      <c r="H3758" s="1">
        <v>169.08</v>
      </c>
      <c r="I3758" s="4">
        <v>44866</v>
      </c>
      <c r="J3758">
        <v>1057</v>
      </c>
      <c r="K3758" s="4">
        <v>44963</v>
      </c>
      <c r="L3758">
        <v>960</v>
      </c>
      <c r="M3758" s="4">
        <f>IF(I3758&gt;K3758,I3758,K3758)</f>
        <v>44963</v>
      </c>
    </row>
    <row r="3759" spans="2:13" x14ac:dyDescent="0.25">
      <c r="B3759">
        <v>10</v>
      </c>
      <c r="C3759" t="s">
        <v>696</v>
      </c>
      <c r="E3759" t="s">
        <v>697</v>
      </c>
      <c r="F3759">
        <v>2</v>
      </c>
      <c r="G3759">
        <v>82.5</v>
      </c>
      <c r="H3759" s="1">
        <v>165</v>
      </c>
      <c r="I3759" s="4">
        <v>38800</v>
      </c>
      <c r="J3759">
        <v>7123</v>
      </c>
      <c r="K3759" s="4">
        <v>38784</v>
      </c>
      <c r="L3759">
        <v>7139</v>
      </c>
      <c r="M3759" s="4">
        <f>IF(I3759&gt;K3759,I3759,K3759)</f>
        <v>38800</v>
      </c>
    </row>
    <row r="3760" spans="2:13" x14ac:dyDescent="0.25">
      <c r="B3760">
        <v>10</v>
      </c>
      <c r="C3760" t="s">
        <v>18</v>
      </c>
      <c r="E3760" t="s">
        <v>1081</v>
      </c>
      <c r="F3760">
        <v>2</v>
      </c>
      <c r="G3760">
        <v>81.349999999999994</v>
      </c>
      <c r="H3760" s="1">
        <v>162.69999999999999</v>
      </c>
      <c r="I3760" s="4">
        <v>42020</v>
      </c>
      <c r="J3760">
        <v>3903</v>
      </c>
      <c r="K3760" s="4">
        <v>42056</v>
      </c>
      <c r="L3760">
        <v>3867</v>
      </c>
      <c r="M3760" s="4">
        <f>IF(I3760&gt;K3760,I3760,K3760)</f>
        <v>42056</v>
      </c>
    </row>
    <row r="3761" spans="2:13" x14ac:dyDescent="0.25">
      <c r="B3761">
        <v>10</v>
      </c>
      <c r="C3761" t="s">
        <v>26</v>
      </c>
      <c r="E3761" t="s">
        <v>27</v>
      </c>
      <c r="F3761">
        <v>1</v>
      </c>
      <c r="G3761">
        <v>162.49</v>
      </c>
      <c r="H3761" s="1">
        <v>162.49</v>
      </c>
      <c r="I3761" s="4">
        <v>39298</v>
      </c>
      <c r="J3761">
        <v>6625</v>
      </c>
      <c r="K3761" s="4">
        <v>39297</v>
      </c>
      <c r="L3761">
        <v>6626</v>
      </c>
      <c r="M3761" s="4">
        <f>IF(I3761&gt;K3761,I3761,K3761)</f>
        <v>39298</v>
      </c>
    </row>
    <row r="3762" spans="2:13" x14ac:dyDescent="0.25">
      <c r="B3762">
        <v>10</v>
      </c>
      <c r="C3762" t="s">
        <v>1865</v>
      </c>
      <c r="E3762" t="s">
        <v>1933</v>
      </c>
      <c r="F3762">
        <v>1</v>
      </c>
      <c r="G3762">
        <v>162.4</v>
      </c>
      <c r="H3762" s="1">
        <v>162.4</v>
      </c>
      <c r="K3762" s="4">
        <v>44587</v>
      </c>
      <c r="L3762">
        <v>1336</v>
      </c>
      <c r="M3762" s="4">
        <f>IF(I3762&gt;K3762,I3762,K3762)</f>
        <v>44587</v>
      </c>
    </row>
    <row r="3763" spans="2:13" x14ac:dyDescent="0.25">
      <c r="B3763">
        <v>10</v>
      </c>
      <c r="C3763" t="s">
        <v>1313</v>
      </c>
      <c r="E3763" t="s">
        <v>1399</v>
      </c>
      <c r="F3763">
        <v>3</v>
      </c>
      <c r="G3763">
        <v>53.89</v>
      </c>
      <c r="H3763" s="1">
        <v>161.66999999999999</v>
      </c>
      <c r="I3763" s="4">
        <v>42718</v>
      </c>
      <c r="J3763">
        <v>3205</v>
      </c>
      <c r="K3763" s="4">
        <v>42223</v>
      </c>
      <c r="L3763">
        <v>3700</v>
      </c>
      <c r="M3763" s="4">
        <f>IF(I3763&gt;K3763,I3763,K3763)</f>
        <v>42718</v>
      </c>
    </row>
    <row r="3764" spans="2:13" x14ac:dyDescent="0.25">
      <c r="B3764">
        <v>10</v>
      </c>
      <c r="C3764" t="s">
        <v>215</v>
      </c>
      <c r="E3764" t="s">
        <v>1381</v>
      </c>
      <c r="F3764">
        <v>1</v>
      </c>
      <c r="G3764">
        <v>155.21</v>
      </c>
      <c r="H3764" s="1">
        <v>155.21</v>
      </c>
      <c r="K3764" s="4">
        <v>41509</v>
      </c>
      <c r="L3764">
        <v>4414</v>
      </c>
      <c r="M3764" s="4">
        <f>IF(I3764&gt;K3764,I3764,K3764)</f>
        <v>41509</v>
      </c>
    </row>
    <row r="3765" spans="2:13" x14ac:dyDescent="0.25">
      <c r="B3765">
        <v>10</v>
      </c>
      <c r="C3765" t="s">
        <v>1353</v>
      </c>
      <c r="E3765" t="s">
        <v>1354</v>
      </c>
      <c r="F3765">
        <v>2</v>
      </c>
      <c r="G3765">
        <v>77.260000000000005</v>
      </c>
      <c r="H3765" s="1">
        <v>154.52000000000001</v>
      </c>
      <c r="I3765" s="4">
        <v>43521</v>
      </c>
      <c r="J3765">
        <v>2402</v>
      </c>
      <c r="K3765" s="4">
        <v>39382</v>
      </c>
      <c r="L3765">
        <v>6541</v>
      </c>
      <c r="M3765" s="4">
        <f>IF(I3765&gt;K3765,I3765,K3765)</f>
        <v>43521</v>
      </c>
    </row>
    <row r="3766" spans="2:13" x14ac:dyDescent="0.25">
      <c r="B3766">
        <v>10</v>
      </c>
      <c r="C3766" t="s">
        <v>1355</v>
      </c>
      <c r="E3766" t="s">
        <v>1357</v>
      </c>
      <c r="F3766">
        <v>2</v>
      </c>
      <c r="G3766">
        <v>73.91</v>
      </c>
      <c r="H3766" s="1">
        <v>147.82</v>
      </c>
      <c r="I3766" s="4">
        <v>44775</v>
      </c>
      <c r="J3766">
        <v>1148</v>
      </c>
      <c r="K3766" s="4">
        <v>44998</v>
      </c>
      <c r="L3766">
        <v>925</v>
      </c>
      <c r="M3766" s="4">
        <f>IF(I3766&gt;K3766,I3766,K3766)</f>
        <v>44998</v>
      </c>
    </row>
    <row r="3767" spans="2:13" x14ac:dyDescent="0.25">
      <c r="B3767">
        <v>10</v>
      </c>
      <c r="C3767" t="s">
        <v>1618</v>
      </c>
      <c r="E3767" t="s">
        <v>508</v>
      </c>
      <c r="F3767">
        <v>2</v>
      </c>
      <c r="G3767">
        <v>70.48</v>
      </c>
      <c r="H3767" s="1">
        <v>140.96</v>
      </c>
      <c r="K3767" s="4">
        <v>36138</v>
      </c>
      <c r="L3767">
        <v>9785</v>
      </c>
      <c r="M3767" s="4">
        <f>IF(I3767&gt;K3767,I3767,K3767)</f>
        <v>36138</v>
      </c>
    </row>
    <row r="3768" spans="2:13" x14ac:dyDescent="0.25">
      <c r="B3768">
        <v>10</v>
      </c>
      <c r="C3768" t="s">
        <v>24</v>
      </c>
      <c r="E3768" t="s">
        <v>1937</v>
      </c>
      <c r="F3768">
        <v>3</v>
      </c>
      <c r="G3768">
        <v>45.23</v>
      </c>
      <c r="H3768" s="1">
        <v>135.69</v>
      </c>
      <c r="I3768" s="4">
        <v>42965</v>
      </c>
      <c r="J3768">
        <v>2958</v>
      </c>
      <c r="K3768" s="4">
        <v>42965</v>
      </c>
      <c r="L3768">
        <v>2958</v>
      </c>
      <c r="M3768" s="4">
        <f>IF(I3768&gt;K3768,I3768,K3768)</f>
        <v>42965</v>
      </c>
    </row>
    <row r="3769" spans="2:13" x14ac:dyDescent="0.25">
      <c r="B3769">
        <v>10</v>
      </c>
      <c r="C3769" t="s">
        <v>18</v>
      </c>
      <c r="E3769" t="s">
        <v>19</v>
      </c>
      <c r="F3769">
        <v>1</v>
      </c>
      <c r="G3769">
        <v>133.49</v>
      </c>
      <c r="H3769" s="1">
        <v>133.49</v>
      </c>
      <c r="I3769" s="4">
        <v>44701</v>
      </c>
      <c r="J3769">
        <v>1222</v>
      </c>
      <c r="K3769" s="4">
        <v>44636</v>
      </c>
      <c r="L3769">
        <v>1287</v>
      </c>
      <c r="M3769" s="4">
        <f>IF(I3769&gt;K3769,I3769,K3769)</f>
        <v>44701</v>
      </c>
    </row>
    <row r="3770" spans="2:13" x14ac:dyDescent="0.25">
      <c r="B3770">
        <v>10</v>
      </c>
      <c r="C3770" t="s">
        <v>18</v>
      </c>
      <c r="E3770" t="s">
        <v>19</v>
      </c>
      <c r="F3770">
        <v>1</v>
      </c>
      <c r="G3770">
        <v>133.49</v>
      </c>
      <c r="H3770" s="1">
        <v>133.49</v>
      </c>
      <c r="I3770" s="4">
        <v>44888</v>
      </c>
      <c r="J3770">
        <v>1035</v>
      </c>
      <c r="K3770" s="4">
        <v>44635</v>
      </c>
      <c r="L3770">
        <v>1288</v>
      </c>
      <c r="M3770" s="4">
        <f>IF(I3770&gt;K3770,I3770,K3770)</f>
        <v>44888</v>
      </c>
    </row>
    <row r="3771" spans="2:13" x14ac:dyDescent="0.25">
      <c r="B3771">
        <v>10</v>
      </c>
      <c r="C3771" t="s">
        <v>1604</v>
      </c>
      <c r="E3771" t="s">
        <v>1606</v>
      </c>
      <c r="F3771">
        <v>1</v>
      </c>
      <c r="G3771">
        <v>128.34</v>
      </c>
      <c r="H3771" s="1">
        <v>128.34</v>
      </c>
      <c r="I3771" s="4">
        <v>39382</v>
      </c>
      <c r="J3771">
        <v>6541</v>
      </c>
      <c r="K3771" s="4">
        <v>38586</v>
      </c>
      <c r="L3771">
        <v>7337</v>
      </c>
      <c r="M3771" s="4">
        <f>IF(I3771&gt;K3771,I3771,K3771)</f>
        <v>39382</v>
      </c>
    </row>
    <row r="3772" spans="2:13" x14ac:dyDescent="0.25">
      <c r="B3772">
        <v>10</v>
      </c>
      <c r="C3772" t="s">
        <v>1613</v>
      </c>
      <c r="E3772" t="s">
        <v>76</v>
      </c>
      <c r="F3772">
        <v>11</v>
      </c>
      <c r="G3772">
        <v>11.14</v>
      </c>
      <c r="H3772" s="1">
        <v>122.54</v>
      </c>
      <c r="I3772" s="4">
        <v>36826</v>
      </c>
      <c r="J3772">
        <v>9097</v>
      </c>
      <c r="K3772" s="4">
        <v>39382</v>
      </c>
      <c r="L3772">
        <v>6541</v>
      </c>
      <c r="M3772" s="4">
        <f>IF(I3772&gt;K3772,I3772,K3772)</f>
        <v>39382</v>
      </c>
    </row>
    <row r="3773" spans="2:13" x14ac:dyDescent="0.25">
      <c r="B3773">
        <v>10</v>
      </c>
      <c r="C3773" t="s">
        <v>215</v>
      </c>
      <c r="E3773" t="s">
        <v>1383</v>
      </c>
      <c r="F3773">
        <v>1</v>
      </c>
      <c r="G3773">
        <v>121.99</v>
      </c>
      <c r="H3773" s="1">
        <v>121.99</v>
      </c>
      <c r="K3773" s="4">
        <v>43132</v>
      </c>
      <c r="L3773">
        <v>2791</v>
      </c>
      <c r="M3773" s="4">
        <f>IF(I3773&gt;K3773,I3773,K3773)</f>
        <v>43132</v>
      </c>
    </row>
    <row r="3774" spans="2:13" x14ac:dyDescent="0.25">
      <c r="B3774">
        <v>10</v>
      </c>
      <c r="C3774" t="s">
        <v>1620</v>
      </c>
      <c r="E3774" t="s">
        <v>1626</v>
      </c>
      <c r="F3774">
        <v>7</v>
      </c>
      <c r="G3774">
        <v>17.11</v>
      </c>
      <c r="H3774" s="1">
        <v>119.77</v>
      </c>
      <c r="I3774" s="4">
        <v>39734</v>
      </c>
      <c r="J3774">
        <v>6189</v>
      </c>
      <c r="K3774" s="4">
        <v>39018</v>
      </c>
      <c r="L3774">
        <v>6905</v>
      </c>
      <c r="M3774" s="4">
        <f>IF(I3774&gt;K3774,I3774,K3774)</f>
        <v>39734</v>
      </c>
    </row>
    <row r="3775" spans="2:13" x14ac:dyDescent="0.25">
      <c r="B3775">
        <v>10</v>
      </c>
      <c r="C3775" t="s">
        <v>1281</v>
      </c>
      <c r="E3775" t="s">
        <v>1282</v>
      </c>
      <c r="F3775">
        <v>2</v>
      </c>
      <c r="G3775">
        <v>58.86</v>
      </c>
      <c r="H3775" s="1">
        <v>117.72</v>
      </c>
      <c r="K3775" s="4">
        <v>44020</v>
      </c>
      <c r="L3775">
        <v>1903</v>
      </c>
      <c r="M3775" s="4">
        <f>IF(I3775&gt;K3775,I3775,K3775)</f>
        <v>44020</v>
      </c>
    </row>
    <row r="3776" spans="2:13" x14ac:dyDescent="0.25">
      <c r="B3776">
        <v>10</v>
      </c>
      <c r="C3776" t="s">
        <v>1608</v>
      </c>
      <c r="E3776" t="s">
        <v>1621</v>
      </c>
      <c r="F3776">
        <v>2</v>
      </c>
      <c r="G3776">
        <v>58.79</v>
      </c>
      <c r="H3776" s="1">
        <v>117.58</v>
      </c>
      <c r="I3776" s="4">
        <v>36907</v>
      </c>
      <c r="J3776">
        <v>9016</v>
      </c>
      <c r="K3776" s="4">
        <v>38653</v>
      </c>
      <c r="L3776">
        <v>7270</v>
      </c>
      <c r="M3776" s="4">
        <f>IF(I3776&gt;K3776,I3776,K3776)</f>
        <v>38653</v>
      </c>
    </row>
    <row r="3777" spans="2:13" x14ac:dyDescent="0.25">
      <c r="B3777">
        <v>10</v>
      </c>
      <c r="C3777" t="s">
        <v>1620</v>
      </c>
      <c r="E3777" t="s">
        <v>61</v>
      </c>
      <c r="F3777">
        <v>1</v>
      </c>
      <c r="G3777">
        <v>116.59</v>
      </c>
      <c r="H3777" s="1">
        <v>116.59</v>
      </c>
      <c r="I3777" s="4">
        <v>38419</v>
      </c>
      <c r="J3777">
        <v>7504</v>
      </c>
      <c r="K3777" s="4">
        <v>36454</v>
      </c>
      <c r="L3777">
        <v>9469</v>
      </c>
      <c r="M3777" s="4">
        <f>IF(I3777&gt;K3777,I3777,K3777)</f>
        <v>38419</v>
      </c>
    </row>
    <row r="3778" spans="2:13" x14ac:dyDescent="0.25">
      <c r="B3778">
        <v>10</v>
      </c>
      <c r="C3778" t="s">
        <v>1414</v>
      </c>
      <c r="E3778" t="s">
        <v>1415</v>
      </c>
      <c r="F3778">
        <v>1</v>
      </c>
      <c r="G3778">
        <v>113.38</v>
      </c>
      <c r="H3778" s="1">
        <v>113.38</v>
      </c>
      <c r="K3778" s="4">
        <v>44919</v>
      </c>
      <c r="L3778">
        <v>1004</v>
      </c>
      <c r="M3778" s="4">
        <f>IF(I3778&gt;K3778,I3778,K3778)</f>
        <v>44919</v>
      </c>
    </row>
    <row r="3779" spans="2:13" x14ac:dyDescent="0.25">
      <c r="B3779">
        <v>10</v>
      </c>
      <c r="C3779" t="s">
        <v>26</v>
      </c>
      <c r="E3779" t="s">
        <v>28</v>
      </c>
      <c r="F3779">
        <v>1</v>
      </c>
      <c r="G3779">
        <v>112.84</v>
      </c>
      <c r="H3779" s="1">
        <v>112.84</v>
      </c>
      <c r="I3779" s="4">
        <v>41381</v>
      </c>
      <c r="J3779">
        <v>4542</v>
      </c>
      <c r="K3779" s="4">
        <v>41404</v>
      </c>
      <c r="L3779">
        <v>4519</v>
      </c>
      <c r="M3779" s="4">
        <f>IF(I3779&gt;K3779,I3779,K3779)</f>
        <v>41404</v>
      </c>
    </row>
    <row r="3780" spans="2:13" x14ac:dyDescent="0.25">
      <c r="B3780">
        <v>10</v>
      </c>
      <c r="C3780" t="s">
        <v>693</v>
      </c>
      <c r="E3780" t="s">
        <v>694</v>
      </c>
      <c r="F3780">
        <v>4</v>
      </c>
      <c r="G3780">
        <v>27.97</v>
      </c>
      <c r="H3780" s="1">
        <v>111.88</v>
      </c>
      <c r="I3780" s="4">
        <v>38470</v>
      </c>
      <c r="J3780">
        <v>7453</v>
      </c>
      <c r="K3780" s="4">
        <v>38471</v>
      </c>
      <c r="L3780">
        <v>7452</v>
      </c>
      <c r="M3780" s="4">
        <f>IF(I3780&gt;K3780,I3780,K3780)</f>
        <v>38471</v>
      </c>
    </row>
    <row r="3781" spans="2:13" x14ac:dyDescent="0.25">
      <c r="B3781">
        <v>10</v>
      </c>
      <c r="C3781" t="s">
        <v>740</v>
      </c>
      <c r="E3781" t="s">
        <v>954</v>
      </c>
      <c r="F3781">
        <v>1</v>
      </c>
      <c r="G3781">
        <v>108.1</v>
      </c>
      <c r="H3781" s="1">
        <v>108.1</v>
      </c>
      <c r="I3781" s="4">
        <v>44847</v>
      </c>
      <c r="J3781">
        <v>1076</v>
      </c>
      <c r="K3781" s="4">
        <v>44847</v>
      </c>
      <c r="L3781">
        <v>1076</v>
      </c>
      <c r="M3781" s="4">
        <f>IF(I3781&gt;K3781,I3781,K3781)</f>
        <v>44847</v>
      </c>
    </row>
    <row r="3782" spans="2:13" x14ac:dyDescent="0.25">
      <c r="B3782">
        <v>10</v>
      </c>
      <c r="C3782" t="s">
        <v>262</v>
      </c>
      <c r="E3782" t="s">
        <v>1412</v>
      </c>
      <c r="F3782">
        <v>1</v>
      </c>
      <c r="G3782">
        <v>106.74</v>
      </c>
      <c r="H3782" s="1">
        <v>106.74</v>
      </c>
      <c r="I3782" s="4">
        <v>44089</v>
      </c>
      <c r="J3782">
        <v>1834</v>
      </c>
      <c r="K3782" s="4">
        <v>44088</v>
      </c>
      <c r="L3782">
        <v>1835</v>
      </c>
      <c r="M3782" s="4">
        <f>IF(I3782&gt;K3782,I3782,K3782)</f>
        <v>44089</v>
      </c>
    </row>
    <row r="3783" spans="2:13" x14ac:dyDescent="0.25">
      <c r="B3783">
        <v>10</v>
      </c>
      <c r="C3783" t="s">
        <v>320</v>
      </c>
      <c r="E3783" t="s">
        <v>1884</v>
      </c>
      <c r="F3783">
        <v>1</v>
      </c>
      <c r="G3783">
        <v>106.04</v>
      </c>
      <c r="H3783" s="1">
        <v>106.04</v>
      </c>
      <c r="K3783" s="4">
        <v>37384</v>
      </c>
      <c r="L3783">
        <v>8539</v>
      </c>
      <c r="M3783" s="4">
        <f>IF(I3783&gt;K3783,I3783,K3783)</f>
        <v>37384</v>
      </c>
    </row>
    <row r="3784" spans="2:13" x14ac:dyDescent="0.25">
      <c r="B3784">
        <v>10</v>
      </c>
      <c r="C3784" t="s">
        <v>1688</v>
      </c>
      <c r="E3784" t="s">
        <v>1121</v>
      </c>
      <c r="F3784">
        <v>3</v>
      </c>
      <c r="G3784">
        <v>35.01</v>
      </c>
      <c r="H3784" s="1">
        <v>105.03</v>
      </c>
      <c r="I3784" s="4">
        <v>44972</v>
      </c>
      <c r="J3784">
        <v>951</v>
      </c>
      <c r="K3784" s="4">
        <v>44988</v>
      </c>
      <c r="L3784">
        <v>935</v>
      </c>
      <c r="M3784" s="4">
        <f>IF(I3784&gt;K3784,I3784,K3784)</f>
        <v>44988</v>
      </c>
    </row>
    <row r="3785" spans="2:13" x14ac:dyDescent="0.25">
      <c r="B3785">
        <v>10</v>
      </c>
      <c r="C3785" t="s">
        <v>248</v>
      </c>
      <c r="E3785" t="s">
        <v>249</v>
      </c>
      <c r="F3785">
        <v>60</v>
      </c>
      <c r="G3785">
        <v>1.73</v>
      </c>
      <c r="H3785" s="1">
        <v>103.8</v>
      </c>
      <c r="I3785" s="4">
        <v>43396</v>
      </c>
      <c r="J3785">
        <v>2527</v>
      </c>
      <c r="K3785" s="4">
        <v>43759</v>
      </c>
      <c r="L3785">
        <v>2164</v>
      </c>
      <c r="M3785" s="4">
        <f>IF(I3785&gt;K3785,I3785,K3785)</f>
        <v>43759</v>
      </c>
    </row>
    <row r="3786" spans="2:13" x14ac:dyDescent="0.25">
      <c r="B3786">
        <v>10</v>
      </c>
      <c r="C3786" t="s">
        <v>1328</v>
      </c>
      <c r="E3786" t="s">
        <v>1329</v>
      </c>
      <c r="F3786">
        <v>1</v>
      </c>
      <c r="G3786">
        <v>100.39</v>
      </c>
      <c r="H3786" s="1">
        <v>100.39</v>
      </c>
      <c r="I3786" s="4">
        <v>40687</v>
      </c>
      <c r="J3786">
        <v>5236</v>
      </c>
      <c r="K3786" s="4">
        <v>40688</v>
      </c>
      <c r="L3786">
        <v>5235</v>
      </c>
      <c r="M3786" s="4">
        <f>IF(I3786&gt;K3786,I3786,K3786)</f>
        <v>40688</v>
      </c>
    </row>
    <row r="3787" spans="2:13" x14ac:dyDescent="0.25">
      <c r="B3787">
        <v>10</v>
      </c>
      <c r="C3787" t="s">
        <v>215</v>
      </c>
      <c r="E3787" t="s">
        <v>1360</v>
      </c>
      <c r="F3787">
        <v>1</v>
      </c>
      <c r="G3787">
        <v>98.89</v>
      </c>
      <c r="H3787" s="1">
        <v>98.89</v>
      </c>
      <c r="K3787" s="4">
        <v>41507</v>
      </c>
      <c r="L3787">
        <v>4416</v>
      </c>
      <c r="M3787" s="4">
        <f>IF(I3787&gt;K3787,I3787,K3787)</f>
        <v>41507</v>
      </c>
    </row>
    <row r="3788" spans="2:13" x14ac:dyDescent="0.25">
      <c r="B3788">
        <v>10</v>
      </c>
      <c r="C3788" t="s">
        <v>1613</v>
      </c>
      <c r="E3788" t="s">
        <v>61</v>
      </c>
      <c r="F3788">
        <v>2</v>
      </c>
      <c r="G3788">
        <v>49.34</v>
      </c>
      <c r="H3788" s="1">
        <v>98.68</v>
      </c>
      <c r="I3788" s="4">
        <v>39382</v>
      </c>
      <c r="J3788">
        <v>6541</v>
      </c>
      <c r="K3788" s="4">
        <v>38194</v>
      </c>
      <c r="L3788">
        <v>7729</v>
      </c>
      <c r="M3788" s="4">
        <f>IF(I3788&gt;K3788,I3788,K3788)</f>
        <v>39382</v>
      </c>
    </row>
    <row r="3789" spans="2:13" x14ac:dyDescent="0.25">
      <c r="B3789">
        <v>10</v>
      </c>
      <c r="C3789" t="s">
        <v>590</v>
      </c>
      <c r="E3789" t="s">
        <v>870</v>
      </c>
      <c r="F3789">
        <v>2</v>
      </c>
      <c r="G3789">
        <v>48.38</v>
      </c>
      <c r="H3789" s="1">
        <v>96.76</v>
      </c>
      <c r="I3789" s="4">
        <v>42369</v>
      </c>
      <c r="J3789">
        <v>3554</v>
      </c>
      <c r="K3789" s="4">
        <v>42374</v>
      </c>
      <c r="L3789">
        <v>3549</v>
      </c>
      <c r="M3789" s="4">
        <f>IF(I3789&gt;K3789,I3789,K3789)</f>
        <v>42374</v>
      </c>
    </row>
    <row r="3790" spans="2:13" x14ac:dyDescent="0.25">
      <c r="B3790">
        <v>10</v>
      </c>
      <c r="C3790" t="s">
        <v>1310</v>
      </c>
      <c r="E3790" t="s">
        <v>1342</v>
      </c>
      <c r="F3790">
        <v>1</v>
      </c>
      <c r="G3790">
        <v>96.34</v>
      </c>
      <c r="H3790" s="1">
        <v>96.34</v>
      </c>
      <c r="I3790" s="4">
        <v>43000</v>
      </c>
      <c r="J3790">
        <v>2923</v>
      </c>
      <c r="K3790" s="4">
        <v>43000</v>
      </c>
      <c r="L3790">
        <v>2923</v>
      </c>
      <c r="M3790" s="4">
        <f>IF(I3790&gt;K3790,I3790,K3790)</f>
        <v>43000</v>
      </c>
    </row>
    <row r="3791" spans="2:13" x14ac:dyDescent="0.25">
      <c r="B3791">
        <v>10</v>
      </c>
      <c r="C3791" t="s">
        <v>226</v>
      </c>
      <c r="E3791" t="s">
        <v>1083</v>
      </c>
      <c r="F3791">
        <v>1</v>
      </c>
      <c r="G3791">
        <v>96.21</v>
      </c>
      <c r="H3791" s="1">
        <v>96.21</v>
      </c>
      <c r="K3791" s="4">
        <v>43885</v>
      </c>
      <c r="L3791">
        <v>2038</v>
      </c>
      <c r="M3791" s="4">
        <f>IF(I3791&gt;K3791,I3791,K3791)</f>
        <v>43885</v>
      </c>
    </row>
    <row r="3792" spans="2:13" x14ac:dyDescent="0.25">
      <c r="B3792">
        <v>10</v>
      </c>
      <c r="C3792" t="s">
        <v>1604</v>
      </c>
      <c r="E3792" t="s">
        <v>61</v>
      </c>
      <c r="F3792">
        <v>1</v>
      </c>
      <c r="G3792">
        <v>95.3</v>
      </c>
      <c r="H3792" s="1">
        <v>95.3</v>
      </c>
      <c r="K3792" s="4">
        <v>38008</v>
      </c>
      <c r="L3792">
        <v>7915</v>
      </c>
      <c r="M3792" s="4">
        <f>IF(I3792&gt;K3792,I3792,K3792)</f>
        <v>38008</v>
      </c>
    </row>
    <row r="3793" spans="2:13" x14ac:dyDescent="0.25">
      <c r="B3793">
        <v>10</v>
      </c>
      <c r="C3793" t="s">
        <v>1603</v>
      </c>
      <c r="E3793" t="s">
        <v>721</v>
      </c>
      <c r="F3793">
        <v>3</v>
      </c>
      <c r="G3793">
        <v>31.03</v>
      </c>
      <c r="H3793" s="1">
        <v>93.09</v>
      </c>
      <c r="I3793" s="4">
        <v>38653</v>
      </c>
      <c r="J3793">
        <v>7270</v>
      </c>
      <c r="K3793" s="4">
        <v>39382</v>
      </c>
      <c r="L3793">
        <v>6541</v>
      </c>
      <c r="M3793" s="4">
        <f>IF(I3793&gt;K3793,I3793,K3793)</f>
        <v>39382</v>
      </c>
    </row>
    <row r="3794" spans="2:13" x14ac:dyDescent="0.25">
      <c r="B3794">
        <v>10</v>
      </c>
      <c r="C3794" t="s">
        <v>215</v>
      </c>
      <c r="E3794" t="s">
        <v>1258</v>
      </c>
      <c r="F3794">
        <v>1</v>
      </c>
      <c r="G3794">
        <v>91</v>
      </c>
      <c r="H3794" s="1">
        <v>91</v>
      </c>
      <c r="I3794" s="4">
        <v>41573</v>
      </c>
      <c r="J3794">
        <v>4350</v>
      </c>
      <c r="K3794" s="4">
        <v>41935</v>
      </c>
      <c r="L3794">
        <v>3988</v>
      </c>
      <c r="M3794" s="4">
        <f>IF(I3794&gt;K3794,I3794,K3794)</f>
        <v>41935</v>
      </c>
    </row>
    <row r="3795" spans="2:13" x14ac:dyDescent="0.25">
      <c r="B3795">
        <v>10</v>
      </c>
      <c r="C3795" t="s">
        <v>215</v>
      </c>
      <c r="E3795" t="s">
        <v>623</v>
      </c>
      <c r="F3795">
        <v>1</v>
      </c>
      <c r="G3795">
        <v>90.82</v>
      </c>
      <c r="H3795" s="1">
        <v>90.82</v>
      </c>
      <c r="I3795" s="4">
        <v>41648</v>
      </c>
      <c r="J3795">
        <v>4275</v>
      </c>
      <c r="K3795" s="4">
        <v>41662</v>
      </c>
      <c r="L3795">
        <v>4261</v>
      </c>
      <c r="M3795" s="4">
        <f>IF(I3795&gt;K3795,I3795,K3795)</f>
        <v>41662</v>
      </c>
    </row>
    <row r="3796" spans="2:13" x14ac:dyDescent="0.25">
      <c r="B3796">
        <v>10</v>
      </c>
      <c r="C3796" t="s">
        <v>24</v>
      </c>
      <c r="E3796" t="s">
        <v>1938</v>
      </c>
      <c r="F3796">
        <v>2</v>
      </c>
      <c r="G3796">
        <v>45.23</v>
      </c>
      <c r="H3796" s="1">
        <v>90.46</v>
      </c>
      <c r="I3796" s="4">
        <v>42965</v>
      </c>
      <c r="J3796">
        <v>2958</v>
      </c>
      <c r="K3796" s="4">
        <v>42965</v>
      </c>
      <c r="L3796">
        <v>2958</v>
      </c>
      <c r="M3796" s="4">
        <f>IF(I3796&gt;K3796,I3796,K3796)</f>
        <v>42965</v>
      </c>
    </row>
    <row r="3797" spans="2:13" x14ac:dyDescent="0.25">
      <c r="B3797">
        <v>10</v>
      </c>
      <c r="C3797" t="s">
        <v>215</v>
      </c>
      <c r="E3797" t="s">
        <v>1359</v>
      </c>
      <c r="F3797">
        <v>1</v>
      </c>
      <c r="G3797">
        <v>90.3</v>
      </c>
      <c r="H3797" s="1">
        <v>90.3</v>
      </c>
      <c r="K3797" s="4">
        <v>41429</v>
      </c>
      <c r="L3797">
        <v>4494</v>
      </c>
      <c r="M3797" s="4">
        <f>IF(I3797&gt;K3797,I3797,K3797)</f>
        <v>41429</v>
      </c>
    </row>
    <row r="3798" spans="2:13" x14ac:dyDescent="0.25">
      <c r="B3798">
        <v>10</v>
      </c>
      <c r="C3798" t="s">
        <v>755</v>
      </c>
      <c r="E3798" t="s">
        <v>87</v>
      </c>
      <c r="F3798">
        <v>1</v>
      </c>
      <c r="G3798">
        <v>89.73</v>
      </c>
      <c r="H3798" s="1">
        <v>89.73</v>
      </c>
      <c r="I3798" s="4">
        <v>39323</v>
      </c>
      <c r="J3798">
        <v>6600</v>
      </c>
      <c r="K3798" s="4">
        <v>39332</v>
      </c>
      <c r="L3798">
        <v>6591</v>
      </c>
      <c r="M3798" s="4">
        <f>IF(I3798&gt;K3798,I3798,K3798)</f>
        <v>39332</v>
      </c>
    </row>
    <row r="3799" spans="2:13" x14ac:dyDescent="0.25">
      <c r="B3799">
        <v>10</v>
      </c>
      <c r="C3799" t="s">
        <v>1288</v>
      </c>
      <c r="E3799" t="s">
        <v>1289</v>
      </c>
      <c r="F3799">
        <v>10</v>
      </c>
      <c r="G3799">
        <v>8.68</v>
      </c>
      <c r="H3799" s="1">
        <v>86.8</v>
      </c>
      <c r="I3799" s="4">
        <v>43759</v>
      </c>
      <c r="J3799">
        <v>2164</v>
      </c>
      <c r="K3799" s="4">
        <v>44998</v>
      </c>
      <c r="L3799">
        <v>925</v>
      </c>
      <c r="M3799" s="4">
        <f>IF(I3799&gt;K3799,I3799,K3799)</f>
        <v>44998</v>
      </c>
    </row>
    <row r="3800" spans="2:13" x14ac:dyDescent="0.25">
      <c r="B3800">
        <v>10</v>
      </c>
      <c r="C3800" t="s">
        <v>1608</v>
      </c>
      <c r="E3800" t="s">
        <v>1610</v>
      </c>
      <c r="F3800">
        <v>2</v>
      </c>
      <c r="G3800">
        <v>42.99</v>
      </c>
      <c r="H3800" s="1">
        <v>85.98</v>
      </c>
      <c r="I3800" s="4">
        <v>38189</v>
      </c>
      <c r="J3800">
        <v>7734</v>
      </c>
      <c r="K3800" s="4">
        <v>38191</v>
      </c>
      <c r="L3800">
        <v>7732</v>
      </c>
      <c r="M3800" s="4">
        <f>IF(I3800&gt;K3800,I3800,K3800)</f>
        <v>38191</v>
      </c>
    </row>
    <row r="3801" spans="2:13" x14ac:dyDescent="0.25">
      <c r="B3801">
        <v>10</v>
      </c>
      <c r="C3801" t="s">
        <v>1618</v>
      </c>
      <c r="E3801" t="s">
        <v>508</v>
      </c>
      <c r="F3801">
        <v>1</v>
      </c>
      <c r="G3801">
        <v>85</v>
      </c>
      <c r="H3801" s="1">
        <v>85</v>
      </c>
      <c r="K3801" s="4">
        <v>36524</v>
      </c>
      <c r="L3801">
        <v>9399</v>
      </c>
      <c r="M3801" s="4">
        <f>IF(I3801&gt;K3801,I3801,K3801)</f>
        <v>36524</v>
      </c>
    </row>
    <row r="3802" spans="2:13" x14ac:dyDescent="0.25">
      <c r="B3802">
        <v>10</v>
      </c>
      <c r="C3802" t="s">
        <v>700</v>
      </c>
      <c r="E3802" t="s">
        <v>1529</v>
      </c>
      <c r="F3802">
        <v>1</v>
      </c>
      <c r="G3802">
        <v>83.23</v>
      </c>
      <c r="H3802" s="1">
        <v>83.23</v>
      </c>
      <c r="K3802" s="4">
        <v>41836</v>
      </c>
      <c r="L3802">
        <v>4087</v>
      </c>
      <c r="M3802" s="4">
        <f>IF(I3802&gt;K3802,I3802,K3802)</f>
        <v>41836</v>
      </c>
    </row>
    <row r="3803" spans="2:13" x14ac:dyDescent="0.25">
      <c r="B3803">
        <v>10</v>
      </c>
      <c r="C3803" t="s">
        <v>744</v>
      </c>
      <c r="E3803" t="s">
        <v>1386</v>
      </c>
      <c r="F3803">
        <v>1</v>
      </c>
      <c r="G3803">
        <v>83.15</v>
      </c>
      <c r="H3803" s="1">
        <v>83.15</v>
      </c>
      <c r="I3803" s="4">
        <v>41935</v>
      </c>
      <c r="J3803">
        <v>3988</v>
      </c>
      <c r="K3803" s="4">
        <v>41937</v>
      </c>
      <c r="L3803">
        <v>3986</v>
      </c>
      <c r="M3803" s="4">
        <f>IF(I3803&gt;K3803,I3803,K3803)</f>
        <v>41937</v>
      </c>
    </row>
    <row r="3804" spans="2:13" x14ac:dyDescent="0.25">
      <c r="B3804">
        <v>10</v>
      </c>
      <c r="C3804" t="s">
        <v>18</v>
      </c>
      <c r="E3804" t="s">
        <v>1081</v>
      </c>
      <c r="F3804">
        <v>1</v>
      </c>
      <c r="G3804">
        <v>82.97</v>
      </c>
      <c r="H3804" s="1">
        <v>82.97</v>
      </c>
      <c r="I3804" s="4">
        <v>43143</v>
      </c>
      <c r="J3804">
        <v>2780</v>
      </c>
      <c r="K3804" s="4">
        <v>42056</v>
      </c>
      <c r="L3804">
        <v>3867</v>
      </c>
      <c r="M3804" s="4">
        <f>IF(I3804&gt;K3804,I3804,K3804)</f>
        <v>43143</v>
      </c>
    </row>
    <row r="3805" spans="2:13" x14ac:dyDescent="0.25">
      <c r="B3805">
        <v>10</v>
      </c>
      <c r="C3805" t="s">
        <v>585</v>
      </c>
      <c r="E3805" t="s">
        <v>65</v>
      </c>
      <c r="F3805">
        <v>6</v>
      </c>
      <c r="G3805">
        <v>13.8</v>
      </c>
      <c r="H3805" s="1">
        <v>82.8</v>
      </c>
      <c r="I3805" s="4">
        <v>44168</v>
      </c>
      <c r="J3805">
        <v>1755</v>
      </c>
      <c r="K3805" s="4">
        <v>43759</v>
      </c>
      <c r="L3805">
        <v>2164</v>
      </c>
      <c r="M3805" s="4">
        <f>IF(I3805&gt;K3805,I3805,K3805)</f>
        <v>44168</v>
      </c>
    </row>
    <row r="3806" spans="2:13" x14ac:dyDescent="0.25">
      <c r="B3806">
        <v>10</v>
      </c>
      <c r="C3806" t="s">
        <v>1276</v>
      </c>
      <c r="E3806" t="s">
        <v>1277</v>
      </c>
      <c r="F3806">
        <v>4</v>
      </c>
      <c r="G3806">
        <v>20.64</v>
      </c>
      <c r="H3806" s="1">
        <v>82.56</v>
      </c>
      <c r="I3806" s="4">
        <v>40781</v>
      </c>
      <c r="J3806">
        <v>5142</v>
      </c>
      <c r="K3806" s="4">
        <v>40786</v>
      </c>
      <c r="L3806">
        <v>5137</v>
      </c>
      <c r="M3806" s="4">
        <f>IF(I3806&gt;K3806,I3806,K3806)</f>
        <v>40786</v>
      </c>
    </row>
    <row r="3807" spans="2:13" x14ac:dyDescent="0.25">
      <c r="B3807">
        <v>10</v>
      </c>
      <c r="C3807" t="s">
        <v>1268</v>
      </c>
      <c r="E3807" t="s">
        <v>1272</v>
      </c>
      <c r="F3807">
        <v>1</v>
      </c>
      <c r="G3807">
        <v>82.28</v>
      </c>
      <c r="H3807" s="1">
        <v>82.28</v>
      </c>
      <c r="I3807" s="4">
        <v>38831</v>
      </c>
      <c r="J3807">
        <v>7092</v>
      </c>
      <c r="K3807" s="4">
        <v>38827</v>
      </c>
      <c r="L3807">
        <v>7096</v>
      </c>
      <c r="M3807" s="4">
        <f>IF(I3807&gt;K3807,I3807,K3807)</f>
        <v>38831</v>
      </c>
    </row>
    <row r="3808" spans="2:13" x14ac:dyDescent="0.25">
      <c r="B3808">
        <v>10</v>
      </c>
      <c r="C3808" t="s">
        <v>215</v>
      </c>
      <c r="E3808" t="s">
        <v>1392</v>
      </c>
      <c r="F3808">
        <v>1</v>
      </c>
      <c r="G3808">
        <v>82.2</v>
      </c>
      <c r="H3808" s="1">
        <v>82.2</v>
      </c>
      <c r="I3808" s="4">
        <v>40842</v>
      </c>
      <c r="J3808">
        <v>5081</v>
      </c>
      <c r="K3808" s="4">
        <v>40844</v>
      </c>
      <c r="L3808">
        <v>5079</v>
      </c>
      <c r="M3808" s="4">
        <f>IF(I3808&gt;K3808,I3808,K3808)</f>
        <v>40844</v>
      </c>
    </row>
    <row r="3809" spans="2:13" x14ac:dyDescent="0.25">
      <c r="B3809">
        <v>10</v>
      </c>
      <c r="C3809" t="s">
        <v>20</v>
      </c>
      <c r="E3809" t="s">
        <v>23</v>
      </c>
      <c r="F3809">
        <v>2</v>
      </c>
      <c r="G3809">
        <v>40.9</v>
      </c>
      <c r="H3809" s="1">
        <v>81.8</v>
      </c>
      <c r="I3809" s="4">
        <v>44041</v>
      </c>
      <c r="J3809">
        <v>1882</v>
      </c>
      <c r="K3809" s="4">
        <v>44063</v>
      </c>
      <c r="L3809">
        <v>1860</v>
      </c>
      <c r="M3809" s="4">
        <f>IF(I3809&gt;K3809,I3809,K3809)</f>
        <v>44063</v>
      </c>
    </row>
    <row r="3810" spans="2:13" x14ac:dyDescent="0.25">
      <c r="B3810">
        <v>10</v>
      </c>
      <c r="C3810" t="s">
        <v>18</v>
      </c>
      <c r="E3810" t="s">
        <v>1082</v>
      </c>
      <c r="F3810">
        <v>1</v>
      </c>
      <c r="G3810">
        <v>81.180000000000007</v>
      </c>
      <c r="H3810" s="1">
        <v>81.180000000000007</v>
      </c>
      <c r="I3810" s="4">
        <v>39031</v>
      </c>
      <c r="J3810">
        <v>6892</v>
      </c>
      <c r="K3810" s="4">
        <v>39014</v>
      </c>
      <c r="L3810">
        <v>6909</v>
      </c>
      <c r="M3810" s="4">
        <f>IF(I3810&gt;K3810,I3810,K3810)</f>
        <v>39031</v>
      </c>
    </row>
    <row r="3811" spans="2:13" x14ac:dyDescent="0.25">
      <c r="B3811">
        <v>10</v>
      </c>
      <c r="C3811" t="s">
        <v>182</v>
      </c>
      <c r="E3811" t="s">
        <v>1622</v>
      </c>
      <c r="F3811">
        <v>1</v>
      </c>
      <c r="G3811">
        <v>81.11</v>
      </c>
      <c r="H3811" s="1">
        <v>81.11</v>
      </c>
      <c r="I3811" s="4">
        <v>36413</v>
      </c>
      <c r="J3811">
        <v>9510</v>
      </c>
      <c r="K3811" s="4">
        <v>36461</v>
      </c>
      <c r="L3811">
        <v>9462</v>
      </c>
      <c r="M3811" s="4">
        <f>IF(I3811&gt;K3811,I3811,K3811)</f>
        <v>36461</v>
      </c>
    </row>
    <row r="3812" spans="2:13" x14ac:dyDescent="0.25">
      <c r="B3812">
        <v>10</v>
      </c>
      <c r="C3812" t="s">
        <v>226</v>
      </c>
      <c r="E3812" t="s">
        <v>1340</v>
      </c>
      <c r="F3812">
        <v>1</v>
      </c>
      <c r="G3812">
        <v>80.06</v>
      </c>
      <c r="H3812" s="1">
        <v>80.06</v>
      </c>
      <c r="K3812" s="4">
        <v>43152</v>
      </c>
      <c r="L3812">
        <v>2771</v>
      </c>
      <c r="M3812" s="4">
        <f>IF(I3812&gt;K3812,I3812,K3812)</f>
        <v>43152</v>
      </c>
    </row>
    <row r="3813" spans="2:13" x14ac:dyDescent="0.25">
      <c r="B3813">
        <v>10</v>
      </c>
      <c r="C3813" t="s">
        <v>688</v>
      </c>
      <c r="E3813" t="s">
        <v>1625</v>
      </c>
      <c r="F3813">
        <v>10</v>
      </c>
      <c r="G3813">
        <v>7.94</v>
      </c>
      <c r="H3813" s="1">
        <v>79.400000000000006</v>
      </c>
      <c r="K3813" s="4">
        <v>38362</v>
      </c>
      <c r="L3813">
        <v>7561</v>
      </c>
      <c r="M3813" s="4">
        <f>IF(I3813&gt;K3813,I3813,K3813)</f>
        <v>38362</v>
      </c>
    </row>
    <row r="3814" spans="2:13" x14ac:dyDescent="0.25">
      <c r="B3814">
        <v>10</v>
      </c>
      <c r="C3814" t="s">
        <v>1350</v>
      </c>
      <c r="E3814" t="s">
        <v>1352</v>
      </c>
      <c r="F3814">
        <v>1</v>
      </c>
      <c r="G3814">
        <v>78.61</v>
      </c>
      <c r="H3814" s="1">
        <v>78.61</v>
      </c>
      <c r="I3814" s="4">
        <v>41549</v>
      </c>
      <c r="J3814">
        <v>4374</v>
      </c>
      <c r="K3814" s="4">
        <v>41549</v>
      </c>
      <c r="L3814">
        <v>4374</v>
      </c>
      <c r="M3814" s="4">
        <f>IF(I3814&gt;K3814,I3814,K3814)</f>
        <v>41549</v>
      </c>
    </row>
    <row r="3815" spans="2:13" x14ac:dyDescent="0.25">
      <c r="B3815">
        <v>10</v>
      </c>
      <c r="C3815" t="s">
        <v>1604</v>
      </c>
      <c r="E3815" t="s">
        <v>1614</v>
      </c>
      <c r="F3815">
        <v>1</v>
      </c>
      <c r="G3815">
        <v>75.75</v>
      </c>
      <c r="H3815" s="1">
        <v>75.75</v>
      </c>
      <c r="K3815" s="4">
        <v>38916</v>
      </c>
      <c r="L3815">
        <v>7007</v>
      </c>
      <c r="M3815" s="4">
        <f>IF(I3815&gt;K3815,I3815,K3815)</f>
        <v>38916</v>
      </c>
    </row>
    <row r="3816" spans="2:13" x14ac:dyDescent="0.25">
      <c r="B3816">
        <v>10</v>
      </c>
      <c r="C3816" t="s">
        <v>748</v>
      </c>
      <c r="E3816" t="s">
        <v>749</v>
      </c>
      <c r="F3816">
        <v>1</v>
      </c>
      <c r="G3816">
        <v>75.47</v>
      </c>
      <c r="H3816" s="1">
        <v>75.47</v>
      </c>
      <c r="K3816" s="4">
        <v>44193</v>
      </c>
      <c r="L3816">
        <v>1730</v>
      </c>
      <c r="M3816" s="4">
        <f>IF(I3816&gt;K3816,I3816,K3816)</f>
        <v>44193</v>
      </c>
    </row>
    <row r="3817" spans="2:13" x14ac:dyDescent="0.25">
      <c r="B3817">
        <v>10</v>
      </c>
      <c r="C3817" t="s">
        <v>1620</v>
      </c>
      <c r="E3817" t="s">
        <v>76</v>
      </c>
      <c r="F3817">
        <v>2</v>
      </c>
      <c r="G3817">
        <v>37.72</v>
      </c>
      <c r="H3817" s="1">
        <v>75.44</v>
      </c>
      <c r="I3817" s="4">
        <v>37189</v>
      </c>
      <c r="J3817">
        <v>8734</v>
      </c>
      <c r="K3817" s="4">
        <v>36536</v>
      </c>
      <c r="L3817">
        <v>9387</v>
      </c>
      <c r="M3817" s="4">
        <f>IF(I3817&gt;K3817,I3817,K3817)</f>
        <v>37189</v>
      </c>
    </row>
    <row r="3818" spans="2:13" x14ac:dyDescent="0.25">
      <c r="B3818">
        <v>10</v>
      </c>
      <c r="C3818" t="s">
        <v>252</v>
      </c>
      <c r="E3818" t="s">
        <v>1091</v>
      </c>
      <c r="F3818">
        <v>2</v>
      </c>
      <c r="G3818">
        <v>37.64</v>
      </c>
      <c r="H3818" s="1">
        <v>75.28</v>
      </c>
      <c r="I3818" s="4">
        <v>44201</v>
      </c>
      <c r="J3818">
        <v>1722</v>
      </c>
      <c r="K3818" s="4">
        <v>44995</v>
      </c>
      <c r="L3818">
        <v>928</v>
      </c>
      <c r="M3818" s="4">
        <f>IF(I3818&gt;K3818,I3818,K3818)</f>
        <v>44995</v>
      </c>
    </row>
    <row r="3819" spans="2:13" x14ac:dyDescent="0.25">
      <c r="B3819">
        <v>10</v>
      </c>
      <c r="C3819" t="s">
        <v>744</v>
      </c>
      <c r="E3819" t="s">
        <v>2316</v>
      </c>
      <c r="F3819">
        <v>1</v>
      </c>
      <c r="G3819">
        <v>74.19</v>
      </c>
      <c r="H3819" s="1">
        <v>74.19</v>
      </c>
      <c r="K3819" s="4">
        <v>44036</v>
      </c>
      <c r="L3819">
        <v>1887</v>
      </c>
      <c r="M3819" s="4">
        <f>IF(I3819&gt;K3819,I3819,K3819)</f>
        <v>44036</v>
      </c>
    </row>
    <row r="3820" spans="2:13" x14ac:dyDescent="0.25">
      <c r="B3820">
        <v>10</v>
      </c>
      <c r="C3820" t="s">
        <v>1261</v>
      </c>
      <c r="E3820" t="s">
        <v>1262</v>
      </c>
      <c r="F3820">
        <v>1</v>
      </c>
      <c r="G3820">
        <v>73.98</v>
      </c>
      <c r="H3820" s="1">
        <v>73.98</v>
      </c>
      <c r="K3820" s="4">
        <v>41912</v>
      </c>
      <c r="L3820">
        <v>4011</v>
      </c>
      <c r="M3820" s="4">
        <f>IF(I3820&gt;K3820,I3820,K3820)</f>
        <v>41912</v>
      </c>
    </row>
    <row r="3821" spans="2:13" x14ac:dyDescent="0.25">
      <c r="B3821">
        <v>10</v>
      </c>
      <c r="C3821" t="s">
        <v>1373</v>
      </c>
      <c r="E3821" t="s">
        <v>1384</v>
      </c>
      <c r="F3821">
        <v>1</v>
      </c>
      <c r="G3821">
        <v>72.319999999999993</v>
      </c>
      <c r="H3821" s="1">
        <v>72.319999999999993</v>
      </c>
      <c r="K3821" s="4">
        <v>43029</v>
      </c>
      <c r="L3821">
        <v>2894</v>
      </c>
      <c r="M3821" s="4">
        <f>IF(I3821&gt;K3821,I3821,K3821)</f>
        <v>43029</v>
      </c>
    </row>
    <row r="3822" spans="2:13" x14ac:dyDescent="0.25">
      <c r="B3822">
        <v>10</v>
      </c>
      <c r="C3822" t="s">
        <v>1373</v>
      </c>
      <c r="E3822" t="s">
        <v>1385</v>
      </c>
      <c r="F3822">
        <v>1</v>
      </c>
      <c r="G3822">
        <v>72.319999999999993</v>
      </c>
      <c r="H3822" s="1">
        <v>72.319999999999993</v>
      </c>
      <c r="K3822" s="4">
        <v>43029</v>
      </c>
      <c r="L3822">
        <v>2894</v>
      </c>
      <c r="M3822" s="4">
        <f>IF(I3822&gt;K3822,I3822,K3822)</f>
        <v>43029</v>
      </c>
    </row>
    <row r="3823" spans="2:13" x14ac:dyDescent="0.25">
      <c r="B3823">
        <v>10</v>
      </c>
      <c r="C3823" t="s">
        <v>226</v>
      </c>
      <c r="E3823" t="s">
        <v>2315</v>
      </c>
      <c r="F3823">
        <v>1</v>
      </c>
      <c r="G3823">
        <v>70.27</v>
      </c>
      <c r="H3823" s="1">
        <v>70.27</v>
      </c>
      <c r="K3823" s="4">
        <v>44690</v>
      </c>
      <c r="L3823">
        <v>1233</v>
      </c>
      <c r="M3823" s="4">
        <f>IF(I3823&gt;K3823,I3823,K3823)</f>
        <v>44690</v>
      </c>
    </row>
    <row r="3824" spans="2:13" x14ac:dyDescent="0.25">
      <c r="B3824">
        <v>10</v>
      </c>
      <c r="C3824" t="s">
        <v>1232</v>
      </c>
      <c r="E3824" t="s">
        <v>1264</v>
      </c>
      <c r="F3824">
        <v>2</v>
      </c>
      <c r="G3824">
        <v>35.11</v>
      </c>
      <c r="H3824" s="1">
        <v>70.22</v>
      </c>
      <c r="I3824" s="4">
        <v>44980</v>
      </c>
      <c r="J3824">
        <v>943</v>
      </c>
      <c r="K3824" s="4">
        <v>44984</v>
      </c>
      <c r="L3824">
        <v>939</v>
      </c>
      <c r="M3824" s="4">
        <f>IF(I3824&gt;K3824,I3824,K3824)</f>
        <v>44984</v>
      </c>
    </row>
    <row r="3825" spans="2:13" x14ac:dyDescent="0.25">
      <c r="B3825">
        <v>10</v>
      </c>
      <c r="C3825" t="s">
        <v>1620</v>
      </c>
      <c r="E3825" t="s">
        <v>1625</v>
      </c>
      <c r="F3825">
        <v>9</v>
      </c>
      <c r="G3825">
        <v>7.79</v>
      </c>
      <c r="H3825" s="1">
        <v>70.11</v>
      </c>
      <c r="I3825" s="4">
        <v>38653</v>
      </c>
      <c r="J3825">
        <v>7270</v>
      </c>
      <c r="K3825" s="4">
        <v>38289</v>
      </c>
      <c r="L3825">
        <v>7634</v>
      </c>
      <c r="M3825" s="4">
        <f>IF(I3825&gt;K3825,I3825,K3825)</f>
        <v>38653</v>
      </c>
    </row>
    <row r="3826" spans="2:13" x14ac:dyDescent="0.25">
      <c r="B3826">
        <v>10</v>
      </c>
      <c r="C3826" t="s">
        <v>744</v>
      </c>
      <c r="E3826" t="s">
        <v>602</v>
      </c>
      <c r="F3826">
        <v>1</v>
      </c>
      <c r="G3826">
        <v>69.72</v>
      </c>
      <c r="H3826" s="1">
        <v>69.72</v>
      </c>
      <c r="K3826" s="4">
        <v>44036</v>
      </c>
      <c r="L3826">
        <v>1887</v>
      </c>
      <c r="M3826" s="4">
        <f>IF(I3826&gt;K3826,I3826,K3826)</f>
        <v>44036</v>
      </c>
    </row>
    <row r="3827" spans="2:13" x14ac:dyDescent="0.25">
      <c r="B3827">
        <v>10</v>
      </c>
      <c r="C3827" t="s">
        <v>215</v>
      </c>
      <c r="E3827" t="s">
        <v>222</v>
      </c>
      <c r="F3827">
        <v>1</v>
      </c>
      <c r="G3827">
        <v>68.569999999999993</v>
      </c>
      <c r="H3827" s="1">
        <v>68.569999999999993</v>
      </c>
      <c r="K3827" s="4">
        <v>41356</v>
      </c>
      <c r="L3827">
        <v>4567</v>
      </c>
      <c r="M3827" s="4">
        <f>IF(I3827&gt;K3827,I3827,K3827)</f>
        <v>41356</v>
      </c>
    </row>
    <row r="3828" spans="2:13" x14ac:dyDescent="0.25">
      <c r="B3828">
        <v>10</v>
      </c>
      <c r="C3828" t="s">
        <v>303</v>
      </c>
      <c r="E3828" t="s">
        <v>87</v>
      </c>
      <c r="F3828">
        <v>2</v>
      </c>
      <c r="G3828">
        <v>34.18</v>
      </c>
      <c r="H3828" s="1">
        <v>68.36</v>
      </c>
      <c r="I3828" s="4">
        <v>43090</v>
      </c>
      <c r="J3828">
        <v>2833</v>
      </c>
      <c r="K3828" s="4">
        <v>42529</v>
      </c>
      <c r="L3828">
        <v>3394</v>
      </c>
      <c r="M3828" s="4">
        <f>IF(I3828&gt;K3828,I3828,K3828)</f>
        <v>43090</v>
      </c>
    </row>
    <row r="3829" spans="2:13" x14ac:dyDescent="0.25">
      <c r="B3829">
        <v>10</v>
      </c>
      <c r="C3829" t="s">
        <v>215</v>
      </c>
      <c r="E3829" t="s">
        <v>65</v>
      </c>
      <c r="F3829">
        <v>1</v>
      </c>
      <c r="G3829">
        <v>66.77</v>
      </c>
      <c r="H3829" s="1">
        <v>66.77</v>
      </c>
      <c r="I3829" s="4">
        <v>41379</v>
      </c>
      <c r="J3829">
        <v>4544</v>
      </c>
      <c r="K3829" s="4">
        <v>41615</v>
      </c>
      <c r="L3829">
        <v>4308</v>
      </c>
      <c r="M3829" s="4">
        <f>IF(I3829&gt;K3829,I3829,K3829)</f>
        <v>41615</v>
      </c>
    </row>
    <row r="3830" spans="2:13" x14ac:dyDescent="0.25">
      <c r="B3830">
        <v>10</v>
      </c>
      <c r="C3830" t="s">
        <v>1308</v>
      </c>
      <c r="E3830" t="s">
        <v>1303</v>
      </c>
      <c r="F3830">
        <v>24</v>
      </c>
      <c r="G3830">
        <v>2.75</v>
      </c>
      <c r="H3830" s="1">
        <v>66</v>
      </c>
      <c r="I3830" s="4">
        <v>43759</v>
      </c>
      <c r="J3830">
        <v>2164</v>
      </c>
      <c r="K3830" s="4">
        <v>43396</v>
      </c>
      <c r="L3830">
        <v>2527</v>
      </c>
      <c r="M3830" s="4">
        <f>IF(I3830&gt;K3830,I3830,K3830)</f>
        <v>43759</v>
      </c>
    </row>
    <row r="3831" spans="2:13" x14ac:dyDescent="0.25">
      <c r="B3831">
        <v>10</v>
      </c>
      <c r="C3831" t="s">
        <v>215</v>
      </c>
      <c r="E3831" t="s">
        <v>1381</v>
      </c>
      <c r="F3831">
        <v>1</v>
      </c>
      <c r="G3831">
        <v>65.849999999999994</v>
      </c>
      <c r="H3831" s="1">
        <v>65.849999999999994</v>
      </c>
      <c r="I3831" s="4">
        <v>41102</v>
      </c>
      <c r="J3831">
        <v>4821</v>
      </c>
      <c r="K3831" s="4">
        <v>41102</v>
      </c>
      <c r="L3831">
        <v>4821</v>
      </c>
      <c r="M3831" s="4">
        <f>IF(I3831&gt;K3831,I3831,K3831)</f>
        <v>41102</v>
      </c>
    </row>
    <row r="3832" spans="2:13" x14ac:dyDescent="0.25">
      <c r="B3832">
        <v>10</v>
      </c>
      <c r="C3832" t="s">
        <v>708</v>
      </c>
      <c r="E3832" t="s">
        <v>1655</v>
      </c>
      <c r="F3832">
        <v>2</v>
      </c>
      <c r="G3832">
        <v>32.869999999999997</v>
      </c>
      <c r="H3832" s="1">
        <v>65.739999999999995</v>
      </c>
      <c r="I3832" s="4">
        <v>38959</v>
      </c>
      <c r="J3832">
        <v>6964</v>
      </c>
      <c r="K3832" s="4">
        <v>38965</v>
      </c>
      <c r="L3832">
        <v>6958</v>
      </c>
      <c r="M3832" s="4">
        <f>IF(I3832&gt;K3832,I3832,K3832)</f>
        <v>38965</v>
      </c>
    </row>
    <row r="3833" spans="2:13" x14ac:dyDescent="0.25">
      <c r="B3833">
        <v>10</v>
      </c>
      <c r="C3833" t="s">
        <v>708</v>
      </c>
      <c r="E3833" t="s">
        <v>1655</v>
      </c>
      <c r="F3833">
        <v>2</v>
      </c>
      <c r="G3833">
        <v>32.869999999999997</v>
      </c>
      <c r="H3833" s="1">
        <v>65.739999999999995</v>
      </c>
      <c r="I3833" s="4">
        <v>38959</v>
      </c>
      <c r="J3833">
        <v>6964</v>
      </c>
      <c r="K3833" s="4">
        <v>38965</v>
      </c>
      <c r="L3833">
        <v>6958</v>
      </c>
      <c r="M3833" s="4">
        <f>IF(I3833&gt;K3833,I3833,K3833)</f>
        <v>38965</v>
      </c>
    </row>
    <row r="3834" spans="2:13" x14ac:dyDescent="0.25">
      <c r="B3834">
        <v>10</v>
      </c>
      <c r="C3834" t="s">
        <v>16</v>
      </c>
      <c r="E3834" t="s">
        <v>17</v>
      </c>
      <c r="F3834">
        <v>2</v>
      </c>
      <c r="G3834">
        <v>32.82</v>
      </c>
      <c r="H3834" s="1">
        <v>65.64</v>
      </c>
      <c r="I3834" s="4">
        <v>45131</v>
      </c>
      <c r="J3834">
        <v>792</v>
      </c>
      <c r="K3834" s="4">
        <v>45141</v>
      </c>
      <c r="L3834">
        <v>782</v>
      </c>
      <c r="M3834" s="4">
        <f>IF(I3834&gt;K3834,I3834,K3834)</f>
        <v>45141</v>
      </c>
    </row>
    <row r="3835" spans="2:13" x14ac:dyDescent="0.25">
      <c r="B3835">
        <v>10</v>
      </c>
      <c r="C3835" t="s">
        <v>49</v>
      </c>
      <c r="E3835" t="s">
        <v>50</v>
      </c>
      <c r="F3835">
        <v>5</v>
      </c>
      <c r="G3835">
        <v>13.11</v>
      </c>
      <c r="H3835" s="1">
        <v>65.55</v>
      </c>
      <c r="I3835" s="4">
        <v>39885</v>
      </c>
      <c r="J3835">
        <v>6038</v>
      </c>
      <c r="K3835" s="4">
        <v>39484</v>
      </c>
      <c r="L3835">
        <v>6439</v>
      </c>
      <c r="M3835" s="4">
        <f>IF(I3835&gt;K3835,I3835,K3835)</f>
        <v>39885</v>
      </c>
    </row>
    <row r="3836" spans="2:13" x14ac:dyDescent="0.25">
      <c r="B3836">
        <v>10</v>
      </c>
      <c r="C3836" t="s">
        <v>1373</v>
      </c>
      <c r="E3836" t="s">
        <v>39</v>
      </c>
      <c r="F3836">
        <v>1</v>
      </c>
      <c r="G3836">
        <v>63.98</v>
      </c>
      <c r="H3836" s="1">
        <v>63.98</v>
      </c>
      <c r="I3836" s="4">
        <v>42655</v>
      </c>
      <c r="J3836">
        <v>3268</v>
      </c>
      <c r="K3836" s="4">
        <v>42667</v>
      </c>
      <c r="L3836">
        <v>3256</v>
      </c>
      <c r="M3836" s="4">
        <f>IF(I3836&gt;K3836,I3836,K3836)</f>
        <v>42667</v>
      </c>
    </row>
    <row r="3837" spans="2:13" x14ac:dyDescent="0.25">
      <c r="B3837">
        <v>10</v>
      </c>
      <c r="C3837" t="s">
        <v>1355</v>
      </c>
      <c r="E3837" t="s">
        <v>1364</v>
      </c>
      <c r="F3837">
        <v>1</v>
      </c>
      <c r="G3837">
        <v>63.7</v>
      </c>
      <c r="H3837" s="1">
        <v>63.7</v>
      </c>
      <c r="I3837" s="4">
        <v>42033</v>
      </c>
      <c r="J3837">
        <v>3890</v>
      </c>
      <c r="K3837" s="4">
        <v>42033</v>
      </c>
      <c r="L3837">
        <v>3890</v>
      </c>
      <c r="M3837" s="4">
        <f>IF(I3837&gt;K3837,I3837,K3837)</f>
        <v>42033</v>
      </c>
    </row>
    <row r="3838" spans="2:13" x14ac:dyDescent="0.25">
      <c r="B3838">
        <v>10</v>
      </c>
      <c r="C3838" t="s">
        <v>1881</v>
      </c>
      <c r="E3838" t="s">
        <v>61</v>
      </c>
      <c r="F3838">
        <v>1</v>
      </c>
      <c r="G3838">
        <v>63.56</v>
      </c>
      <c r="H3838" s="1">
        <v>63.56</v>
      </c>
      <c r="K3838" s="4">
        <v>37384</v>
      </c>
      <c r="L3838">
        <v>8539</v>
      </c>
      <c r="M3838" s="4">
        <f>IF(I3838&gt;K3838,I3838,K3838)</f>
        <v>37384</v>
      </c>
    </row>
    <row r="3839" spans="2:13" x14ac:dyDescent="0.25">
      <c r="B3839">
        <v>10</v>
      </c>
      <c r="C3839" t="s">
        <v>688</v>
      </c>
      <c r="E3839" t="s">
        <v>1656</v>
      </c>
      <c r="F3839">
        <v>8</v>
      </c>
      <c r="G3839">
        <v>7.94</v>
      </c>
      <c r="H3839" s="1">
        <v>63.52</v>
      </c>
      <c r="I3839" s="4">
        <v>38362</v>
      </c>
      <c r="J3839">
        <v>7561</v>
      </c>
      <c r="K3839" s="4">
        <v>38362</v>
      </c>
      <c r="L3839">
        <v>7561</v>
      </c>
      <c r="M3839" s="4">
        <f>IF(I3839&gt;K3839,I3839,K3839)</f>
        <v>38362</v>
      </c>
    </row>
    <row r="3840" spans="2:13" x14ac:dyDescent="0.25">
      <c r="B3840">
        <v>10</v>
      </c>
      <c r="C3840" t="s">
        <v>18</v>
      </c>
      <c r="E3840" t="s">
        <v>750</v>
      </c>
      <c r="F3840">
        <v>1</v>
      </c>
      <c r="G3840">
        <v>62.55</v>
      </c>
      <c r="H3840" s="1">
        <v>62.55</v>
      </c>
      <c r="I3840" s="4">
        <v>39436</v>
      </c>
      <c r="J3840">
        <v>6487</v>
      </c>
      <c r="K3840" s="4">
        <v>39570</v>
      </c>
      <c r="L3840">
        <v>6353</v>
      </c>
      <c r="M3840" s="4">
        <f>IF(I3840&gt;K3840,I3840,K3840)</f>
        <v>39570</v>
      </c>
    </row>
    <row r="3841" spans="2:13" x14ac:dyDescent="0.25">
      <c r="B3841">
        <v>10</v>
      </c>
      <c r="C3841" t="s">
        <v>1604</v>
      </c>
      <c r="E3841" t="s">
        <v>103</v>
      </c>
      <c r="F3841">
        <v>2</v>
      </c>
      <c r="G3841">
        <v>30.66</v>
      </c>
      <c r="H3841" s="1">
        <v>61.32</v>
      </c>
      <c r="I3841" s="4">
        <v>38930</v>
      </c>
      <c r="J3841">
        <v>6993</v>
      </c>
      <c r="K3841" s="4">
        <v>38943</v>
      </c>
      <c r="L3841">
        <v>6980</v>
      </c>
      <c r="M3841" s="4">
        <f>IF(I3841&gt;K3841,I3841,K3841)</f>
        <v>38943</v>
      </c>
    </row>
    <row r="3842" spans="2:13" x14ac:dyDescent="0.25">
      <c r="B3842">
        <v>10</v>
      </c>
      <c r="C3842" t="s">
        <v>1603</v>
      </c>
      <c r="E3842" t="s">
        <v>1605</v>
      </c>
      <c r="F3842">
        <v>1</v>
      </c>
      <c r="G3842">
        <v>60.85</v>
      </c>
      <c r="H3842" s="1">
        <v>60.85</v>
      </c>
      <c r="I3842" s="4">
        <v>39018</v>
      </c>
      <c r="J3842">
        <v>6905</v>
      </c>
      <c r="K3842" s="4">
        <v>38586</v>
      </c>
      <c r="L3842">
        <v>7337</v>
      </c>
      <c r="M3842" s="4">
        <f>IF(I3842&gt;K3842,I3842,K3842)</f>
        <v>39018</v>
      </c>
    </row>
    <row r="3843" spans="2:13" x14ac:dyDescent="0.25">
      <c r="B3843">
        <v>10</v>
      </c>
      <c r="C3843" t="s">
        <v>1836</v>
      </c>
      <c r="E3843" t="s">
        <v>2313</v>
      </c>
      <c r="F3843">
        <v>1</v>
      </c>
      <c r="G3843">
        <v>60.24</v>
      </c>
      <c r="H3843" s="1">
        <v>60.24</v>
      </c>
      <c r="I3843" s="4">
        <v>42625</v>
      </c>
      <c r="J3843">
        <v>3298</v>
      </c>
      <c r="K3843" s="4">
        <v>43615</v>
      </c>
      <c r="L3843">
        <v>2308</v>
      </c>
      <c r="M3843" s="4">
        <f>IF(I3843&gt;K3843,I3843,K3843)</f>
        <v>43615</v>
      </c>
    </row>
    <row r="3844" spans="2:13" x14ac:dyDescent="0.25">
      <c r="B3844">
        <v>10</v>
      </c>
      <c r="C3844" t="s">
        <v>1353</v>
      </c>
      <c r="E3844" t="s">
        <v>1940</v>
      </c>
      <c r="F3844">
        <v>1</v>
      </c>
      <c r="G3844">
        <v>59.01</v>
      </c>
      <c r="H3844" s="1">
        <v>59.01</v>
      </c>
      <c r="I3844" s="4">
        <v>44148</v>
      </c>
      <c r="J3844">
        <v>1775</v>
      </c>
      <c r="K3844" s="4">
        <v>44139</v>
      </c>
      <c r="L3844">
        <v>1784</v>
      </c>
      <c r="M3844" s="4">
        <f>IF(I3844&gt;K3844,I3844,K3844)</f>
        <v>44148</v>
      </c>
    </row>
    <row r="3845" spans="2:13" x14ac:dyDescent="0.25">
      <c r="B3845">
        <v>10</v>
      </c>
      <c r="C3845" t="s">
        <v>1288</v>
      </c>
      <c r="E3845" t="s">
        <v>1370</v>
      </c>
      <c r="F3845">
        <v>1</v>
      </c>
      <c r="G3845">
        <v>58.91</v>
      </c>
      <c r="H3845" s="1">
        <v>58.91</v>
      </c>
      <c r="I3845" s="4">
        <v>42209</v>
      </c>
      <c r="J3845">
        <v>3714</v>
      </c>
      <c r="K3845" s="4">
        <v>42209</v>
      </c>
      <c r="L3845">
        <v>3714</v>
      </c>
      <c r="M3845" s="4">
        <f>IF(I3845&gt;K3845,I3845,K3845)</f>
        <v>42209</v>
      </c>
    </row>
    <row r="3846" spans="2:13" x14ac:dyDescent="0.25">
      <c r="B3846">
        <v>10</v>
      </c>
      <c r="C3846" t="s">
        <v>215</v>
      </c>
      <c r="E3846" t="s">
        <v>1407</v>
      </c>
      <c r="F3846">
        <v>1</v>
      </c>
      <c r="G3846">
        <v>57.84</v>
      </c>
      <c r="H3846" s="1">
        <v>57.84</v>
      </c>
      <c r="K3846" s="4">
        <v>41646</v>
      </c>
      <c r="L3846">
        <v>4277</v>
      </c>
      <c r="M3846" s="4">
        <f>IF(I3846&gt;K3846,I3846,K3846)</f>
        <v>41646</v>
      </c>
    </row>
    <row r="3847" spans="2:13" x14ac:dyDescent="0.25">
      <c r="B3847">
        <v>10</v>
      </c>
      <c r="C3847" t="s">
        <v>1265</v>
      </c>
      <c r="E3847" t="s">
        <v>1267</v>
      </c>
      <c r="F3847">
        <v>2</v>
      </c>
      <c r="G3847">
        <v>28.54</v>
      </c>
      <c r="H3847" s="1">
        <v>57.08</v>
      </c>
      <c r="I3847" s="4">
        <v>41573</v>
      </c>
      <c r="J3847">
        <v>4350</v>
      </c>
      <c r="K3847" s="4">
        <v>42301</v>
      </c>
      <c r="L3847">
        <v>3622</v>
      </c>
      <c r="M3847" s="4">
        <f>IF(I3847&gt;K3847,I3847,K3847)</f>
        <v>42301</v>
      </c>
    </row>
    <row r="3848" spans="2:13" x14ac:dyDescent="0.25">
      <c r="B3848">
        <v>10</v>
      </c>
      <c r="C3848" t="s">
        <v>51</v>
      </c>
      <c r="E3848" t="s">
        <v>53</v>
      </c>
      <c r="F3848">
        <v>1</v>
      </c>
      <c r="G3848">
        <v>56.5</v>
      </c>
      <c r="H3848" s="1">
        <v>56.5</v>
      </c>
      <c r="I3848" s="4">
        <v>40115</v>
      </c>
      <c r="J3848">
        <v>5808</v>
      </c>
      <c r="K3848" s="4">
        <v>40844</v>
      </c>
      <c r="L3848">
        <v>5079</v>
      </c>
      <c r="M3848" s="4">
        <f>IF(I3848&gt;K3848,I3848,K3848)</f>
        <v>40844</v>
      </c>
    </row>
    <row r="3849" spans="2:13" x14ac:dyDescent="0.25">
      <c r="B3849">
        <v>10</v>
      </c>
      <c r="C3849" t="s">
        <v>1620</v>
      </c>
      <c r="E3849" t="s">
        <v>522</v>
      </c>
      <c r="F3849">
        <v>7</v>
      </c>
      <c r="G3849">
        <v>7.99</v>
      </c>
      <c r="H3849" s="1">
        <v>55.93</v>
      </c>
      <c r="K3849" s="4">
        <v>38653</v>
      </c>
      <c r="L3849">
        <v>7270</v>
      </c>
      <c r="M3849" s="4">
        <f>IF(I3849&gt;K3849,I3849,K3849)</f>
        <v>38653</v>
      </c>
    </row>
    <row r="3850" spans="2:13" x14ac:dyDescent="0.25">
      <c r="B3850">
        <v>10</v>
      </c>
      <c r="C3850" t="s">
        <v>1618</v>
      </c>
      <c r="E3850" t="s">
        <v>1619</v>
      </c>
      <c r="F3850">
        <v>1</v>
      </c>
      <c r="G3850">
        <v>55.8</v>
      </c>
      <c r="H3850" s="1">
        <v>55.8</v>
      </c>
      <c r="I3850" s="4">
        <v>38190</v>
      </c>
      <c r="J3850">
        <v>7733</v>
      </c>
      <c r="K3850" s="4">
        <v>36454</v>
      </c>
      <c r="L3850">
        <v>9469</v>
      </c>
      <c r="M3850" s="4">
        <f>IF(I3850&gt;K3850,I3850,K3850)</f>
        <v>38190</v>
      </c>
    </row>
    <row r="3851" spans="2:13" x14ac:dyDescent="0.25">
      <c r="B3851">
        <v>10</v>
      </c>
      <c r="C3851" t="s">
        <v>483</v>
      </c>
      <c r="E3851" t="s">
        <v>753</v>
      </c>
      <c r="F3851">
        <v>17</v>
      </c>
      <c r="G3851">
        <v>3.25</v>
      </c>
      <c r="H3851" s="1">
        <v>55.25</v>
      </c>
      <c r="I3851" s="4">
        <v>44984</v>
      </c>
      <c r="J3851">
        <v>939</v>
      </c>
      <c r="K3851" s="4">
        <v>42878</v>
      </c>
      <c r="L3851">
        <v>3045</v>
      </c>
      <c r="M3851" s="4">
        <f>IF(I3851&gt;K3851,I3851,K3851)</f>
        <v>44984</v>
      </c>
    </row>
    <row r="3852" spans="2:13" x14ac:dyDescent="0.25">
      <c r="B3852">
        <v>10</v>
      </c>
      <c r="C3852" t="s">
        <v>1330</v>
      </c>
      <c r="E3852" t="s">
        <v>70</v>
      </c>
      <c r="F3852">
        <v>4</v>
      </c>
      <c r="G3852">
        <v>13.79</v>
      </c>
      <c r="H3852" s="1">
        <v>55.16</v>
      </c>
      <c r="I3852" s="4">
        <v>38408</v>
      </c>
      <c r="J3852">
        <v>7515</v>
      </c>
      <c r="K3852" s="4">
        <v>38653</v>
      </c>
      <c r="L3852">
        <v>7270</v>
      </c>
      <c r="M3852" s="4">
        <f>IF(I3852&gt;K3852,I3852,K3852)</f>
        <v>38653</v>
      </c>
    </row>
    <row r="3853" spans="2:13" x14ac:dyDescent="0.25">
      <c r="B3853">
        <v>10</v>
      </c>
      <c r="C3853" t="s">
        <v>708</v>
      </c>
      <c r="E3853" t="s">
        <v>709</v>
      </c>
      <c r="F3853">
        <v>1</v>
      </c>
      <c r="G3853">
        <v>55.12</v>
      </c>
      <c r="H3853" s="1">
        <v>55.12</v>
      </c>
      <c r="K3853" s="4">
        <v>38798</v>
      </c>
      <c r="L3853">
        <v>7125</v>
      </c>
      <c r="M3853" s="4">
        <f>IF(I3853&gt;K3853,I3853,K3853)</f>
        <v>38798</v>
      </c>
    </row>
    <row r="3854" spans="2:13" x14ac:dyDescent="0.25">
      <c r="B3854">
        <v>10</v>
      </c>
      <c r="C3854" t="s">
        <v>708</v>
      </c>
      <c r="E3854" t="s">
        <v>709</v>
      </c>
      <c r="F3854">
        <v>1</v>
      </c>
      <c r="G3854">
        <v>55.12</v>
      </c>
      <c r="H3854" s="1">
        <v>55.12</v>
      </c>
      <c r="K3854" s="4">
        <v>38798</v>
      </c>
      <c r="L3854">
        <v>7125</v>
      </c>
      <c r="M3854" s="4">
        <f>IF(I3854&gt;K3854,I3854,K3854)</f>
        <v>38798</v>
      </c>
    </row>
    <row r="3855" spans="2:13" x14ac:dyDescent="0.25">
      <c r="B3855">
        <v>10</v>
      </c>
      <c r="C3855" t="s">
        <v>215</v>
      </c>
      <c r="E3855" t="s">
        <v>1363</v>
      </c>
      <c r="F3855">
        <v>2</v>
      </c>
      <c r="G3855">
        <v>27.54</v>
      </c>
      <c r="H3855" s="1">
        <v>55.08</v>
      </c>
      <c r="K3855" s="4">
        <v>41367</v>
      </c>
      <c r="L3855">
        <v>4556</v>
      </c>
      <c r="M3855" s="4">
        <f>IF(I3855&gt;K3855,I3855,K3855)</f>
        <v>41367</v>
      </c>
    </row>
    <row r="3856" spans="2:13" x14ac:dyDescent="0.25">
      <c r="B3856">
        <v>10</v>
      </c>
      <c r="C3856" t="s">
        <v>1608</v>
      </c>
      <c r="E3856" t="s">
        <v>1628</v>
      </c>
      <c r="F3856">
        <v>1</v>
      </c>
      <c r="G3856">
        <v>54.32</v>
      </c>
      <c r="H3856" s="1">
        <v>54.32</v>
      </c>
      <c r="I3856" s="4">
        <v>36592</v>
      </c>
      <c r="J3856">
        <v>9331</v>
      </c>
      <c r="K3856" s="4">
        <v>36593</v>
      </c>
      <c r="L3856">
        <v>9330</v>
      </c>
      <c r="M3856" s="4">
        <f>IF(I3856&gt;K3856,I3856,K3856)</f>
        <v>36593</v>
      </c>
    </row>
    <row r="3857" spans="2:13" x14ac:dyDescent="0.25">
      <c r="B3857">
        <v>10</v>
      </c>
      <c r="C3857" t="s">
        <v>1111</v>
      </c>
      <c r="E3857" t="s">
        <v>1822</v>
      </c>
      <c r="F3857">
        <v>2</v>
      </c>
      <c r="G3857">
        <v>26.62</v>
      </c>
      <c r="H3857" s="1">
        <v>53.24</v>
      </c>
      <c r="I3857" s="4">
        <v>44900</v>
      </c>
      <c r="J3857">
        <v>1023</v>
      </c>
      <c r="K3857" s="4">
        <v>44897</v>
      </c>
      <c r="L3857">
        <v>1026</v>
      </c>
      <c r="M3857" s="4">
        <f>IF(I3857&gt;K3857,I3857,K3857)</f>
        <v>44900</v>
      </c>
    </row>
    <row r="3858" spans="2:13" x14ac:dyDescent="0.25">
      <c r="B3858">
        <v>10</v>
      </c>
      <c r="C3858" t="s">
        <v>1281</v>
      </c>
      <c r="E3858" t="s">
        <v>1528</v>
      </c>
      <c r="F3858">
        <v>2</v>
      </c>
      <c r="G3858">
        <v>26.52</v>
      </c>
      <c r="H3858" s="1">
        <v>53.04</v>
      </c>
      <c r="I3858" s="4">
        <v>41761</v>
      </c>
      <c r="J3858">
        <v>4162</v>
      </c>
      <c r="K3858" s="4">
        <v>41935</v>
      </c>
      <c r="L3858">
        <v>3988</v>
      </c>
      <c r="M3858" s="4">
        <f>IF(I3858&gt;K3858,I3858,K3858)</f>
        <v>41935</v>
      </c>
    </row>
    <row r="3859" spans="2:13" x14ac:dyDescent="0.25">
      <c r="B3859">
        <v>10</v>
      </c>
      <c r="C3859" t="s">
        <v>320</v>
      </c>
      <c r="E3859" t="s">
        <v>689</v>
      </c>
      <c r="F3859">
        <v>1</v>
      </c>
      <c r="G3859">
        <v>51.88</v>
      </c>
      <c r="H3859" s="1">
        <v>51.88</v>
      </c>
      <c r="I3859" s="4">
        <v>38654</v>
      </c>
      <c r="J3859">
        <v>7269</v>
      </c>
      <c r="K3859" s="4">
        <v>38654</v>
      </c>
      <c r="L3859">
        <v>7269</v>
      </c>
      <c r="M3859" s="4">
        <f>IF(I3859&gt;K3859,I3859,K3859)</f>
        <v>38654</v>
      </c>
    </row>
    <row r="3860" spans="2:13" x14ac:dyDescent="0.25">
      <c r="B3860">
        <v>10</v>
      </c>
      <c r="C3860" t="s">
        <v>1355</v>
      </c>
      <c r="E3860" t="s">
        <v>175</v>
      </c>
      <c r="F3860">
        <v>1</v>
      </c>
      <c r="G3860">
        <v>51.88</v>
      </c>
      <c r="H3860" s="1">
        <v>51.88</v>
      </c>
      <c r="I3860" s="4">
        <v>43587</v>
      </c>
      <c r="J3860">
        <v>2336</v>
      </c>
      <c r="K3860" s="4">
        <v>43587</v>
      </c>
      <c r="L3860">
        <v>2336</v>
      </c>
      <c r="M3860" s="4">
        <f>IF(I3860&gt;K3860,I3860,K3860)</f>
        <v>43587</v>
      </c>
    </row>
    <row r="3861" spans="2:13" x14ac:dyDescent="0.25">
      <c r="B3861">
        <v>10</v>
      </c>
      <c r="C3861" t="s">
        <v>590</v>
      </c>
      <c r="E3861" t="s">
        <v>870</v>
      </c>
      <c r="F3861">
        <v>2</v>
      </c>
      <c r="G3861">
        <v>25.39</v>
      </c>
      <c r="H3861" s="1">
        <v>50.78</v>
      </c>
      <c r="I3861" s="4">
        <v>42369</v>
      </c>
      <c r="J3861">
        <v>3554</v>
      </c>
      <c r="K3861" s="4">
        <v>42374</v>
      </c>
      <c r="L3861">
        <v>3549</v>
      </c>
      <c r="M3861" s="4">
        <f>IF(I3861&gt;K3861,I3861,K3861)</f>
        <v>42374</v>
      </c>
    </row>
    <row r="3862" spans="2:13" x14ac:dyDescent="0.25">
      <c r="B3862">
        <v>10</v>
      </c>
      <c r="C3862" t="s">
        <v>1301</v>
      </c>
      <c r="E3862" t="s">
        <v>1302</v>
      </c>
      <c r="F3862">
        <v>9</v>
      </c>
      <c r="G3862">
        <v>5.62</v>
      </c>
      <c r="H3862" s="1">
        <v>50.58</v>
      </c>
      <c r="I3862" s="4">
        <v>42301</v>
      </c>
      <c r="J3862">
        <v>3622</v>
      </c>
      <c r="K3862" s="4">
        <v>41935</v>
      </c>
      <c r="L3862">
        <v>3988</v>
      </c>
      <c r="M3862" s="4">
        <f>IF(I3862&gt;K3862,I3862,K3862)</f>
        <v>42301</v>
      </c>
    </row>
    <row r="3863" spans="2:13" x14ac:dyDescent="0.25">
      <c r="B3863">
        <v>10</v>
      </c>
      <c r="C3863" t="s">
        <v>1242</v>
      </c>
      <c r="E3863" t="s">
        <v>1334</v>
      </c>
      <c r="F3863">
        <v>1</v>
      </c>
      <c r="G3863">
        <v>50.26</v>
      </c>
      <c r="H3863" s="1">
        <v>50.26</v>
      </c>
      <c r="I3863" s="4">
        <v>40091</v>
      </c>
      <c r="J3863">
        <v>5832</v>
      </c>
      <c r="K3863" s="4">
        <v>39745</v>
      </c>
      <c r="L3863">
        <v>6178</v>
      </c>
      <c r="M3863" s="4">
        <f>IF(I3863&gt;K3863,I3863,K3863)</f>
        <v>40091</v>
      </c>
    </row>
    <row r="3864" spans="2:13" x14ac:dyDescent="0.25">
      <c r="B3864">
        <v>10</v>
      </c>
      <c r="C3864" t="s">
        <v>1881</v>
      </c>
      <c r="E3864" t="s">
        <v>61</v>
      </c>
      <c r="F3864">
        <v>1</v>
      </c>
      <c r="G3864">
        <v>50.25</v>
      </c>
      <c r="H3864" s="1">
        <v>50.25</v>
      </c>
      <c r="K3864" s="4">
        <v>37384</v>
      </c>
      <c r="L3864">
        <v>8539</v>
      </c>
      <c r="M3864" s="4">
        <f>IF(I3864&gt;K3864,I3864,K3864)</f>
        <v>37384</v>
      </c>
    </row>
    <row r="3865" spans="2:13" x14ac:dyDescent="0.25">
      <c r="B3865">
        <v>10</v>
      </c>
      <c r="C3865" t="s">
        <v>1868</v>
      </c>
      <c r="E3865" t="s">
        <v>1869</v>
      </c>
      <c r="F3865">
        <v>1</v>
      </c>
      <c r="G3865">
        <v>50.23</v>
      </c>
      <c r="H3865" s="1">
        <v>50.23</v>
      </c>
      <c r="I3865" s="4">
        <v>42994</v>
      </c>
      <c r="J3865">
        <v>2929</v>
      </c>
      <c r="K3865" s="4">
        <v>43028</v>
      </c>
      <c r="L3865">
        <v>2895</v>
      </c>
      <c r="M3865" s="4">
        <f>IF(I3865&gt;K3865,I3865,K3865)</f>
        <v>43028</v>
      </c>
    </row>
    <row r="3866" spans="2:13" x14ac:dyDescent="0.25">
      <c r="B3866">
        <v>10</v>
      </c>
      <c r="C3866" t="s">
        <v>1604</v>
      </c>
      <c r="E3866" t="s">
        <v>501</v>
      </c>
      <c r="F3866">
        <v>1</v>
      </c>
      <c r="G3866">
        <v>50.08</v>
      </c>
      <c r="H3866" s="1">
        <v>50.08</v>
      </c>
      <c r="I3866" s="4">
        <v>38454</v>
      </c>
      <c r="J3866">
        <v>7469</v>
      </c>
      <c r="K3866" s="4">
        <v>38456</v>
      </c>
      <c r="L3866">
        <v>7467</v>
      </c>
      <c r="M3866" s="4">
        <f>IF(I3866&gt;K3866,I3866,K3866)</f>
        <v>38456</v>
      </c>
    </row>
    <row r="3867" spans="2:13" x14ac:dyDescent="0.25">
      <c r="B3867">
        <v>10</v>
      </c>
      <c r="C3867" t="s">
        <v>43</v>
      </c>
      <c r="E3867" t="s">
        <v>44</v>
      </c>
      <c r="F3867">
        <v>2</v>
      </c>
      <c r="G3867">
        <v>24.41</v>
      </c>
      <c r="H3867" s="1">
        <v>48.82</v>
      </c>
      <c r="I3867" s="4">
        <v>41935</v>
      </c>
      <c r="J3867">
        <v>3988</v>
      </c>
      <c r="K3867" s="4">
        <v>39926</v>
      </c>
      <c r="L3867">
        <v>5997</v>
      </c>
      <c r="M3867" s="4">
        <f>IF(I3867&gt;K3867,I3867,K3867)</f>
        <v>41935</v>
      </c>
    </row>
    <row r="3868" spans="2:13" x14ac:dyDescent="0.25">
      <c r="B3868">
        <v>10</v>
      </c>
      <c r="C3868" t="s">
        <v>1288</v>
      </c>
      <c r="E3868" t="s">
        <v>1366</v>
      </c>
      <c r="F3868">
        <v>1</v>
      </c>
      <c r="G3868">
        <v>48.17</v>
      </c>
      <c r="H3868" s="1">
        <v>48.17</v>
      </c>
      <c r="I3868" s="4">
        <v>40999</v>
      </c>
      <c r="J3868">
        <v>4924</v>
      </c>
      <c r="K3868" s="4">
        <v>40989</v>
      </c>
      <c r="L3868">
        <v>4934</v>
      </c>
      <c r="M3868" s="4">
        <f>IF(I3868&gt;K3868,I3868,K3868)</f>
        <v>40999</v>
      </c>
    </row>
    <row r="3869" spans="2:13" x14ac:dyDescent="0.25">
      <c r="B3869">
        <v>10</v>
      </c>
      <c r="C3869" t="s">
        <v>1308</v>
      </c>
      <c r="E3869" t="s">
        <v>1303</v>
      </c>
      <c r="F3869">
        <v>24</v>
      </c>
      <c r="G3869">
        <v>2</v>
      </c>
      <c r="H3869" s="1">
        <v>48</v>
      </c>
      <c r="I3869" s="4">
        <v>41480</v>
      </c>
      <c r="J3869">
        <v>4443</v>
      </c>
      <c r="K3869" s="4">
        <v>41478</v>
      </c>
      <c r="L3869">
        <v>4445</v>
      </c>
      <c r="M3869" s="4">
        <f>IF(I3869&gt;K3869,I3869,K3869)</f>
        <v>41480</v>
      </c>
    </row>
    <row r="3870" spans="2:13" x14ac:dyDescent="0.25">
      <c r="B3870">
        <v>10</v>
      </c>
      <c r="C3870" t="s">
        <v>1379</v>
      </c>
      <c r="E3870" t="s">
        <v>1380</v>
      </c>
      <c r="F3870">
        <v>1</v>
      </c>
      <c r="G3870">
        <v>47.76</v>
      </c>
      <c r="H3870" s="1">
        <v>47.76</v>
      </c>
      <c r="I3870" s="4">
        <v>38744</v>
      </c>
      <c r="J3870">
        <v>7179</v>
      </c>
      <c r="K3870" s="4">
        <v>39315</v>
      </c>
      <c r="L3870">
        <v>6608</v>
      </c>
      <c r="M3870" s="4">
        <f>IF(I3870&gt;K3870,I3870,K3870)</f>
        <v>39315</v>
      </c>
    </row>
    <row r="3871" spans="2:13" x14ac:dyDescent="0.25">
      <c r="B3871">
        <v>10</v>
      </c>
      <c r="C3871" t="s">
        <v>226</v>
      </c>
      <c r="E3871" t="s">
        <v>61</v>
      </c>
      <c r="F3871">
        <v>1</v>
      </c>
      <c r="G3871">
        <v>46.8</v>
      </c>
      <c r="H3871" s="1">
        <v>46.8</v>
      </c>
      <c r="K3871" s="4">
        <v>44286</v>
      </c>
      <c r="L3871">
        <v>1637</v>
      </c>
      <c r="M3871" s="4">
        <f>IF(I3871&gt;K3871,I3871,K3871)</f>
        <v>44286</v>
      </c>
    </row>
    <row r="3872" spans="2:13" x14ac:dyDescent="0.25">
      <c r="B3872">
        <v>10</v>
      </c>
      <c r="C3872" t="s">
        <v>230</v>
      </c>
      <c r="E3872" t="s">
        <v>707</v>
      </c>
      <c r="F3872">
        <v>1</v>
      </c>
      <c r="G3872">
        <v>46.37</v>
      </c>
      <c r="H3872" s="1">
        <v>46.37</v>
      </c>
      <c r="K3872" s="4">
        <v>40605</v>
      </c>
      <c r="L3872">
        <v>5318</v>
      </c>
      <c r="M3872" s="4">
        <f>IF(I3872&gt;K3872,I3872,K3872)</f>
        <v>40605</v>
      </c>
    </row>
    <row r="3873" spans="2:13" x14ac:dyDescent="0.25">
      <c r="B3873">
        <v>10</v>
      </c>
      <c r="C3873" t="s">
        <v>230</v>
      </c>
      <c r="E3873" t="s">
        <v>707</v>
      </c>
      <c r="F3873">
        <v>1</v>
      </c>
      <c r="G3873">
        <v>46.37</v>
      </c>
      <c r="H3873" s="1">
        <v>46.37</v>
      </c>
      <c r="K3873" s="4">
        <v>40605</v>
      </c>
      <c r="L3873">
        <v>5318</v>
      </c>
      <c r="M3873" s="4">
        <f>IF(I3873&gt;K3873,I3873,K3873)</f>
        <v>40605</v>
      </c>
    </row>
    <row r="3874" spans="2:13" x14ac:dyDescent="0.25">
      <c r="B3874">
        <v>10</v>
      </c>
      <c r="C3874" t="s">
        <v>336</v>
      </c>
      <c r="E3874" t="s">
        <v>1307</v>
      </c>
      <c r="F3874">
        <v>40</v>
      </c>
      <c r="G3874">
        <v>1.1499999999999999</v>
      </c>
      <c r="H3874" s="1">
        <v>46</v>
      </c>
      <c r="I3874" s="4">
        <v>43318</v>
      </c>
      <c r="J3874">
        <v>2605</v>
      </c>
      <c r="K3874" s="4">
        <v>43396</v>
      </c>
      <c r="L3874">
        <v>2527</v>
      </c>
      <c r="M3874" s="4">
        <f>IF(I3874&gt;K3874,I3874,K3874)</f>
        <v>43396</v>
      </c>
    </row>
    <row r="3875" spans="2:13" x14ac:dyDescent="0.25">
      <c r="B3875">
        <v>10</v>
      </c>
      <c r="C3875" t="s">
        <v>1254</v>
      </c>
      <c r="E3875" t="s">
        <v>1394</v>
      </c>
      <c r="F3875">
        <v>1</v>
      </c>
      <c r="G3875">
        <v>45.65</v>
      </c>
      <c r="H3875" s="1">
        <v>45.65</v>
      </c>
      <c r="K3875" s="4">
        <v>43120</v>
      </c>
      <c r="L3875">
        <v>2803</v>
      </c>
      <c r="M3875" s="4">
        <f>IF(I3875&gt;K3875,I3875,K3875)</f>
        <v>43120</v>
      </c>
    </row>
    <row r="3876" spans="2:13" x14ac:dyDescent="0.25">
      <c r="B3876">
        <v>10</v>
      </c>
      <c r="C3876" t="s">
        <v>1298</v>
      </c>
      <c r="E3876" t="s">
        <v>1297</v>
      </c>
      <c r="F3876">
        <v>10</v>
      </c>
      <c r="G3876">
        <v>4.5199999999999996</v>
      </c>
      <c r="H3876" s="1">
        <v>45.2</v>
      </c>
      <c r="I3876" s="4">
        <v>39382</v>
      </c>
      <c r="J3876">
        <v>6541</v>
      </c>
      <c r="K3876" s="4">
        <v>39745</v>
      </c>
      <c r="L3876">
        <v>6178</v>
      </c>
      <c r="M3876" s="4">
        <f>IF(I3876&gt;K3876,I3876,K3876)</f>
        <v>39745</v>
      </c>
    </row>
    <row r="3877" spans="2:13" x14ac:dyDescent="0.25">
      <c r="B3877">
        <v>10</v>
      </c>
      <c r="C3877" t="s">
        <v>1353</v>
      </c>
      <c r="E3877" t="s">
        <v>1363</v>
      </c>
      <c r="F3877">
        <v>1</v>
      </c>
      <c r="G3877">
        <v>45.16</v>
      </c>
      <c r="H3877" s="1">
        <v>45.16</v>
      </c>
      <c r="I3877" s="4">
        <v>45026</v>
      </c>
      <c r="J3877">
        <v>897</v>
      </c>
      <c r="K3877" s="4">
        <v>45055</v>
      </c>
      <c r="L3877">
        <v>868</v>
      </c>
      <c r="M3877" s="4">
        <f>IF(I3877&gt;K3877,I3877,K3877)</f>
        <v>45055</v>
      </c>
    </row>
    <row r="3878" spans="2:13" x14ac:dyDescent="0.25">
      <c r="B3878">
        <v>10</v>
      </c>
      <c r="C3878" t="s">
        <v>215</v>
      </c>
      <c r="E3878" t="s">
        <v>1291</v>
      </c>
      <c r="F3878">
        <v>1</v>
      </c>
      <c r="G3878">
        <v>44.99</v>
      </c>
      <c r="H3878" s="1">
        <v>44.99</v>
      </c>
      <c r="I3878" s="4">
        <v>41634</v>
      </c>
      <c r="J3878">
        <v>4289</v>
      </c>
      <c r="K3878" s="4">
        <v>41653</v>
      </c>
      <c r="L3878">
        <v>4270</v>
      </c>
      <c r="M3878" s="4">
        <f>IF(I3878&gt;K3878,I3878,K3878)</f>
        <v>41653</v>
      </c>
    </row>
    <row r="3879" spans="2:13" x14ac:dyDescent="0.25">
      <c r="B3879">
        <v>10</v>
      </c>
      <c r="C3879" t="s">
        <v>1335</v>
      </c>
      <c r="E3879" t="s">
        <v>70</v>
      </c>
      <c r="F3879">
        <v>4</v>
      </c>
      <c r="G3879">
        <v>11.04</v>
      </c>
      <c r="H3879" s="1">
        <v>44.16</v>
      </c>
      <c r="I3879" s="4">
        <v>38408</v>
      </c>
      <c r="J3879">
        <v>7515</v>
      </c>
      <c r="K3879" s="4">
        <v>38653</v>
      </c>
      <c r="L3879">
        <v>7270</v>
      </c>
      <c r="M3879" s="4">
        <f>IF(I3879&gt;K3879,I3879,K3879)</f>
        <v>38653</v>
      </c>
    </row>
    <row r="3880" spans="2:13" x14ac:dyDescent="0.25">
      <c r="B3880">
        <v>10</v>
      </c>
      <c r="C3880" t="s">
        <v>1338</v>
      </c>
      <c r="E3880" t="s">
        <v>1344</v>
      </c>
      <c r="F3880">
        <v>1</v>
      </c>
      <c r="G3880">
        <v>43.88</v>
      </c>
      <c r="H3880" s="1">
        <v>43.88</v>
      </c>
      <c r="I3880" s="4">
        <v>37967</v>
      </c>
      <c r="J3880">
        <v>7956</v>
      </c>
      <c r="K3880" s="4">
        <v>37971</v>
      </c>
      <c r="L3880">
        <v>7952</v>
      </c>
      <c r="M3880" s="4">
        <f>IF(I3880&gt;K3880,I3880,K3880)</f>
        <v>37971</v>
      </c>
    </row>
    <row r="3881" spans="2:13" x14ac:dyDescent="0.25">
      <c r="B3881">
        <v>10</v>
      </c>
      <c r="C3881" t="s">
        <v>51</v>
      </c>
      <c r="E3881" t="s">
        <v>1397</v>
      </c>
      <c r="F3881">
        <v>1</v>
      </c>
      <c r="G3881">
        <v>43.04</v>
      </c>
      <c r="H3881" s="1">
        <v>43.04</v>
      </c>
      <c r="K3881" s="4">
        <v>42667</v>
      </c>
      <c r="L3881">
        <v>3256</v>
      </c>
      <c r="M3881" s="4">
        <f>IF(I3881&gt;K3881,I3881,K3881)</f>
        <v>42667</v>
      </c>
    </row>
    <row r="3882" spans="2:13" x14ac:dyDescent="0.25">
      <c r="B3882">
        <v>10</v>
      </c>
      <c r="C3882" t="s">
        <v>1618</v>
      </c>
      <c r="E3882" t="s">
        <v>73</v>
      </c>
      <c r="F3882">
        <v>2</v>
      </c>
      <c r="G3882">
        <v>21</v>
      </c>
      <c r="H3882" s="1">
        <v>42</v>
      </c>
      <c r="K3882" s="4">
        <v>37393</v>
      </c>
      <c r="L3882">
        <v>8530</v>
      </c>
      <c r="M3882" s="4">
        <f>IF(I3882&gt;K3882,I3882,K3882)</f>
        <v>37393</v>
      </c>
    </row>
    <row r="3883" spans="2:13" x14ac:dyDescent="0.25">
      <c r="B3883">
        <v>10</v>
      </c>
      <c r="C3883" t="s">
        <v>1530</v>
      </c>
      <c r="E3883" t="s">
        <v>1936</v>
      </c>
      <c r="F3883">
        <v>1</v>
      </c>
      <c r="G3883">
        <v>41.93</v>
      </c>
      <c r="H3883" s="1">
        <v>41.93</v>
      </c>
      <c r="K3883" s="4">
        <v>44722</v>
      </c>
      <c r="L3883">
        <v>1201</v>
      </c>
      <c r="M3883" s="4">
        <f>IF(I3883&gt;K3883,I3883,K3883)</f>
        <v>44722</v>
      </c>
    </row>
    <row r="3884" spans="2:13" x14ac:dyDescent="0.25">
      <c r="B3884">
        <v>10</v>
      </c>
      <c r="C3884" t="s">
        <v>1232</v>
      </c>
      <c r="E3884" t="s">
        <v>1263</v>
      </c>
      <c r="F3884">
        <v>2</v>
      </c>
      <c r="G3884">
        <v>20.83</v>
      </c>
      <c r="H3884" s="1">
        <v>41.66</v>
      </c>
      <c r="I3884" s="4">
        <v>45079</v>
      </c>
      <c r="J3884">
        <v>844</v>
      </c>
      <c r="K3884" s="4">
        <v>45082</v>
      </c>
      <c r="L3884">
        <v>841</v>
      </c>
      <c r="M3884" s="4">
        <f>IF(I3884&gt;K3884,I3884,K3884)</f>
        <v>45082</v>
      </c>
    </row>
    <row r="3885" spans="2:13" x14ac:dyDescent="0.25">
      <c r="B3885">
        <v>10</v>
      </c>
      <c r="C3885" t="s">
        <v>226</v>
      </c>
      <c r="E3885" t="s">
        <v>61</v>
      </c>
      <c r="F3885">
        <v>1</v>
      </c>
      <c r="G3885">
        <v>41.35</v>
      </c>
      <c r="H3885" s="1">
        <v>41.35</v>
      </c>
      <c r="K3885" s="4">
        <v>44286</v>
      </c>
      <c r="L3885">
        <v>1637</v>
      </c>
      <c r="M3885" s="4">
        <f>IF(I3885&gt;K3885,I3885,K3885)</f>
        <v>44286</v>
      </c>
    </row>
    <row r="3886" spans="2:13" x14ac:dyDescent="0.25">
      <c r="B3886">
        <v>10</v>
      </c>
      <c r="C3886" t="s">
        <v>1604</v>
      </c>
      <c r="E3886" t="s">
        <v>1610</v>
      </c>
      <c r="F3886">
        <v>1</v>
      </c>
      <c r="G3886">
        <v>40.369999999999997</v>
      </c>
      <c r="H3886" s="1">
        <v>40.369999999999997</v>
      </c>
      <c r="K3886" s="4">
        <v>38654</v>
      </c>
      <c r="L3886">
        <v>7269</v>
      </c>
      <c r="M3886" s="4">
        <f>IF(I3886&gt;K3886,I3886,K3886)</f>
        <v>38654</v>
      </c>
    </row>
    <row r="3887" spans="2:13" x14ac:dyDescent="0.25">
      <c r="B3887">
        <v>10</v>
      </c>
      <c r="C3887" t="s">
        <v>1254</v>
      </c>
      <c r="E3887" t="s">
        <v>1410</v>
      </c>
      <c r="F3887">
        <v>5</v>
      </c>
      <c r="G3887">
        <v>7.94</v>
      </c>
      <c r="H3887" s="1">
        <v>39.700000000000003</v>
      </c>
      <c r="I3887" s="4">
        <v>41941</v>
      </c>
      <c r="J3887">
        <v>3982</v>
      </c>
      <c r="K3887" s="4">
        <v>41941</v>
      </c>
      <c r="L3887">
        <v>3982</v>
      </c>
      <c r="M3887" s="4">
        <f>IF(I3887&gt;K3887,I3887,K3887)</f>
        <v>41941</v>
      </c>
    </row>
    <row r="3888" spans="2:13" x14ac:dyDescent="0.25">
      <c r="B3888">
        <v>10</v>
      </c>
      <c r="C3888" t="s">
        <v>34</v>
      </c>
      <c r="E3888" t="s">
        <v>42</v>
      </c>
      <c r="F3888">
        <v>1</v>
      </c>
      <c r="G3888">
        <v>39.47</v>
      </c>
      <c r="H3888" s="1">
        <v>39.47</v>
      </c>
      <c r="I3888" s="4">
        <v>42655</v>
      </c>
      <c r="J3888">
        <v>3268</v>
      </c>
      <c r="K3888" s="4">
        <v>42667</v>
      </c>
      <c r="L3888">
        <v>3256</v>
      </c>
      <c r="M3888" s="4">
        <f>IF(I3888&gt;K3888,I3888,K3888)</f>
        <v>42667</v>
      </c>
    </row>
    <row r="3889" spans="2:13" x14ac:dyDescent="0.25">
      <c r="B3889">
        <v>10</v>
      </c>
      <c r="C3889" t="s">
        <v>700</v>
      </c>
      <c r="E3889" t="s">
        <v>701</v>
      </c>
      <c r="F3889">
        <v>1</v>
      </c>
      <c r="G3889">
        <v>38.97</v>
      </c>
      <c r="H3889" s="1">
        <v>38.97</v>
      </c>
      <c r="K3889" s="4">
        <v>39322</v>
      </c>
      <c r="L3889">
        <v>6601</v>
      </c>
      <c r="M3889" s="4">
        <f>IF(I3889&gt;K3889,I3889,K3889)</f>
        <v>39322</v>
      </c>
    </row>
    <row r="3890" spans="2:13" x14ac:dyDescent="0.25">
      <c r="B3890">
        <v>10</v>
      </c>
      <c r="C3890" t="s">
        <v>1608</v>
      </c>
      <c r="E3890" t="s">
        <v>1609</v>
      </c>
      <c r="F3890">
        <v>1</v>
      </c>
      <c r="G3890">
        <v>38.67</v>
      </c>
      <c r="H3890" s="1">
        <v>38.67</v>
      </c>
      <c r="K3890" s="4">
        <v>38597</v>
      </c>
      <c r="L3890">
        <v>7326</v>
      </c>
      <c r="M3890" s="4">
        <f>IF(I3890&gt;K3890,I3890,K3890)</f>
        <v>38597</v>
      </c>
    </row>
    <row r="3891" spans="2:13" x14ac:dyDescent="0.25">
      <c r="B3891">
        <v>10</v>
      </c>
      <c r="C3891" t="s">
        <v>49</v>
      </c>
      <c r="E3891" t="s">
        <v>87</v>
      </c>
      <c r="F3891">
        <v>2</v>
      </c>
      <c r="G3891">
        <v>19.23</v>
      </c>
      <c r="H3891" s="1">
        <v>38.46</v>
      </c>
      <c r="I3891" s="4">
        <v>39189</v>
      </c>
      <c r="J3891">
        <v>6734</v>
      </c>
      <c r="K3891" s="4">
        <v>39189</v>
      </c>
      <c r="L3891">
        <v>6734</v>
      </c>
      <c r="M3891" s="4">
        <f>IF(I3891&gt;K3891,I3891,K3891)</f>
        <v>39189</v>
      </c>
    </row>
    <row r="3892" spans="2:13" x14ac:dyDescent="0.25">
      <c r="B3892">
        <v>10</v>
      </c>
      <c r="C3892" t="s">
        <v>1332</v>
      </c>
      <c r="E3892" t="s">
        <v>1336</v>
      </c>
      <c r="F3892">
        <v>1</v>
      </c>
      <c r="G3892">
        <v>38.4</v>
      </c>
      <c r="H3892" s="1">
        <v>38.4</v>
      </c>
      <c r="K3892" s="4">
        <v>40981</v>
      </c>
      <c r="L3892">
        <v>4942</v>
      </c>
      <c r="M3892" s="4">
        <f>IF(I3892&gt;K3892,I3892,K3892)</f>
        <v>40981</v>
      </c>
    </row>
    <row r="3893" spans="2:13" x14ac:dyDescent="0.25">
      <c r="B3893">
        <v>10</v>
      </c>
      <c r="C3893" t="s">
        <v>1373</v>
      </c>
      <c r="E3893" t="s">
        <v>1388</v>
      </c>
      <c r="F3893">
        <v>1</v>
      </c>
      <c r="G3893">
        <v>37.97</v>
      </c>
      <c r="H3893" s="1">
        <v>37.97</v>
      </c>
      <c r="K3893" s="4">
        <v>44180</v>
      </c>
      <c r="L3893">
        <v>1743</v>
      </c>
      <c r="M3893" s="4">
        <f>IF(I3893&gt;K3893,I3893,K3893)</f>
        <v>44180</v>
      </c>
    </row>
    <row r="3894" spans="2:13" x14ac:dyDescent="0.25">
      <c r="B3894">
        <v>10</v>
      </c>
      <c r="C3894" t="s">
        <v>43</v>
      </c>
      <c r="E3894" t="s">
        <v>45</v>
      </c>
      <c r="F3894">
        <v>2</v>
      </c>
      <c r="G3894">
        <v>18.690000000000001</v>
      </c>
      <c r="H3894" s="1">
        <v>37.380000000000003</v>
      </c>
      <c r="I3894" s="4">
        <v>44361</v>
      </c>
      <c r="J3894">
        <v>1562</v>
      </c>
      <c r="K3894" s="4">
        <v>44362</v>
      </c>
      <c r="L3894">
        <v>1561</v>
      </c>
      <c r="M3894" s="4">
        <f>IF(I3894&gt;K3894,I3894,K3894)</f>
        <v>44362</v>
      </c>
    </row>
    <row r="3895" spans="2:13" x14ac:dyDescent="0.25">
      <c r="B3895">
        <v>10</v>
      </c>
      <c r="C3895" t="s">
        <v>700</v>
      </c>
      <c r="E3895" t="s">
        <v>1949</v>
      </c>
      <c r="F3895">
        <v>2</v>
      </c>
      <c r="G3895">
        <v>18.32</v>
      </c>
      <c r="H3895" s="1">
        <v>36.64</v>
      </c>
      <c r="I3895" s="4">
        <v>40228</v>
      </c>
      <c r="J3895">
        <v>5695</v>
      </c>
      <c r="K3895" s="4">
        <v>40479</v>
      </c>
      <c r="L3895">
        <v>5444</v>
      </c>
      <c r="M3895" s="4">
        <f>IF(I3895&gt;K3895,I3895,K3895)</f>
        <v>40479</v>
      </c>
    </row>
    <row r="3896" spans="2:13" x14ac:dyDescent="0.25">
      <c r="B3896">
        <v>10</v>
      </c>
      <c r="C3896" t="s">
        <v>1618</v>
      </c>
      <c r="E3896" t="s">
        <v>124</v>
      </c>
      <c r="F3896">
        <v>14</v>
      </c>
      <c r="G3896">
        <v>2.59</v>
      </c>
      <c r="H3896" s="1">
        <v>36.26</v>
      </c>
      <c r="I3896" s="4">
        <v>41935</v>
      </c>
      <c r="J3896">
        <v>3988</v>
      </c>
      <c r="K3896" s="4">
        <v>42301</v>
      </c>
      <c r="L3896">
        <v>3622</v>
      </c>
      <c r="M3896" s="4">
        <f>IF(I3896&gt;K3896,I3896,K3896)</f>
        <v>42301</v>
      </c>
    </row>
    <row r="3897" spans="2:13" x14ac:dyDescent="0.25">
      <c r="B3897">
        <v>10</v>
      </c>
      <c r="C3897" t="s">
        <v>34</v>
      </c>
      <c r="E3897" t="s">
        <v>38</v>
      </c>
      <c r="F3897">
        <v>5</v>
      </c>
      <c r="G3897">
        <v>7.24</v>
      </c>
      <c r="H3897" s="1">
        <v>36.200000000000003</v>
      </c>
      <c r="I3897" s="4">
        <v>42909</v>
      </c>
      <c r="J3897">
        <v>3014</v>
      </c>
      <c r="K3897" s="4">
        <v>41851</v>
      </c>
      <c r="L3897">
        <v>4072</v>
      </c>
      <c r="M3897" s="4">
        <f>IF(I3897&gt;K3897,I3897,K3897)</f>
        <v>42909</v>
      </c>
    </row>
    <row r="3898" spans="2:13" x14ac:dyDescent="0.25">
      <c r="B3898">
        <v>10</v>
      </c>
      <c r="C3898" t="s">
        <v>1355</v>
      </c>
      <c r="E3898" t="s">
        <v>1356</v>
      </c>
      <c r="F3898">
        <v>2</v>
      </c>
      <c r="G3898">
        <v>18.079999999999998</v>
      </c>
      <c r="H3898" s="1">
        <v>36.159999999999997</v>
      </c>
      <c r="I3898" s="4">
        <v>43396</v>
      </c>
      <c r="J3898">
        <v>2527</v>
      </c>
      <c r="K3898" s="4">
        <v>43759</v>
      </c>
      <c r="L3898">
        <v>2164</v>
      </c>
      <c r="M3898" s="4">
        <f>IF(I3898&gt;K3898,I3898,K3898)</f>
        <v>43759</v>
      </c>
    </row>
    <row r="3899" spans="2:13" x14ac:dyDescent="0.25">
      <c r="B3899">
        <v>10</v>
      </c>
      <c r="C3899" t="s">
        <v>1613</v>
      </c>
      <c r="E3899" t="s">
        <v>80</v>
      </c>
      <c r="F3899">
        <v>4</v>
      </c>
      <c r="G3899">
        <v>9.0299999999999994</v>
      </c>
      <c r="H3899" s="1">
        <v>36.119999999999997</v>
      </c>
      <c r="I3899" s="4">
        <v>39382</v>
      </c>
      <c r="J3899">
        <v>6541</v>
      </c>
      <c r="K3899" s="4">
        <v>39018</v>
      </c>
      <c r="L3899">
        <v>6905</v>
      </c>
      <c r="M3899" s="4">
        <f>IF(I3899&gt;K3899,I3899,K3899)</f>
        <v>39382</v>
      </c>
    </row>
    <row r="3900" spans="2:13" x14ac:dyDescent="0.25">
      <c r="B3900">
        <v>10</v>
      </c>
      <c r="C3900" t="s">
        <v>693</v>
      </c>
      <c r="E3900" t="s">
        <v>702</v>
      </c>
      <c r="F3900">
        <v>2</v>
      </c>
      <c r="G3900">
        <v>17.989999999999998</v>
      </c>
      <c r="H3900" s="1">
        <v>35.979999999999997</v>
      </c>
      <c r="K3900" s="4">
        <v>39148</v>
      </c>
      <c r="L3900">
        <v>6775</v>
      </c>
      <c r="M3900" s="4">
        <f>IF(I3900&gt;K3900,I3900,K3900)</f>
        <v>39148</v>
      </c>
    </row>
    <row r="3901" spans="2:13" x14ac:dyDescent="0.25">
      <c r="B3901">
        <v>10</v>
      </c>
      <c r="C3901" t="s">
        <v>1877</v>
      </c>
      <c r="E3901" t="s">
        <v>1403</v>
      </c>
      <c r="F3901">
        <v>1</v>
      </c>
      <c r="G3901">
        <v>35.74</v>
      </c>
      <c r="H3901" s="1">
        <v>35.74</v>
      </c>
      <c r="K3901" s="4">
        <v>42667</v>
      </c>
      <c r="L3901">
        <v>3256</v>
      </c>
      <c r="M3901" s="4">
        <f>IF(I3901&gt;K3901,I3901,K3901)</f>
        <v>42667</v>
      </c>
    </row>
    <row r="3902" spans="2:13" x14ac:dyDescent="0.25">
      <c r="B3902">
        <v>10</v>
      </c>
      <c r="C3902" t="s">
        <v>1373</v>
      </c>
      <c r="E3902" t="s">
        <v>76</v>
      </c>
      <c r="F3902">
        <v>2</v>
      </c>
      <c r="G3902">
        <v>17.760000000000002</v>
      </c>
      <c r="H3902" s="1">
        <v>35.520000000000003</v>
      </c>
      <c r="I3902" s="4">
        <v>40289</v>
      </c>
      <c r="J3902">
        <v>5634</v>
      </c>
      <c r="K3902" s="4">
        <v>40058</v>
      </c>
      <c r="L3902">
        <v>5865</v>
      </c>
      <c r="M3902" s="4">
        <f>IF(I3902&gt;K3902,I3902,K3902)</f>
        <v>40289</v>
      </c>
    </row>
    <row r="3903" spans="2:13" x14ac:dyDescent="0.25">
      <c r="B3903">
        <v>10</v>
      </c>
      <c r="C3903" t="s">
        <v>1232</v>
      </c>
      <c r="E3903" t="s">
        <v>1316</v>
      </c>
      <c r="F3903">
        <v>12</v>
      </c>
      <c r="G3903">
        <v>2.87</v>
      </c>
      <c r="H3903" s="1">
        <v>34.44</v>
      </c>
      <c r="I3903" s="4">
        <v>42128</v>
      </c>
      <c r="J3903">
        <v>3795</v>
      </c>
      <c r="K3903" s="4">
        <v>41782</v>
      </c>
      <c r="L3903">
        <v>4141</v>
      </c>
      <c r="M3903" s="4">
        <f>IF(I3903&gt;K3903,I3903,K3903)</f>
        <v>42128</v>
      </c>
    </row>
    <row r="3904" spans="2:13" x14ac:dyDescent="0.25">
      <c r="B3904">
        <v>10</v>
      </c>
      <c r="C3904" t="s">
        <v>1620</v>
      </c>
      <c r="E3904" t="s">
        <v>80</v>
      </c>
      <c r="F3904">
        <v>4</v>
      </c>
      <c r="G3904">
        <v>8.56</v>
      </c>
      <c r="H3904" s="1">
        <v>34.24</v>
      </c>
      <c r="I3904" s="4">
        <v>38420</v>
      </c>
      <c r="J3904">
        <v>7503</v>
      </c>
      <c r="K3904" s="4">
        <v>38419</v>
      </c>
      <c r="L3904">
        <v>7504</v>
      </c>
      <c r="M3904" s="4">
        <f>IF(I3904&gt;K3904,I3904,K3904)</f>
        <v>38420</v>
      </c>
    </row>
    <row r="3905" spans="2:13" x14ac:dyDescent="0.25">
      <c r="B3905">
        <v>10</v>
      </c>
      <c r="C3905" t="s">
        <v>1620</v>
      </c>
      <c r="E3905" t="s">
        <v>1623</v>
      </c>
      <c r="F3905">
        <v>6</v>
      </c>
      <c r="G3905">
        <v>5.69</v>
      </c>
      <c r="H3905" s="1">
        <v>34.14</v>
      </c>
      <c r="K3905" s="4">
        <v>38425</v>
      </c>
      <c r="L3905">
        <v>7498</v>
      </c>
      <c r="M3905" s="4">
        <f>IF(I3905&gt;K3905,I3905,K3905)</f>
        <v>38425</v>
      </c>
    </row>
    <row r="3906" spans="2:13" x14ac:dyDescent="0.25">
      <c r="B3906">
        <v>10</v>
      </c>
      <c r="C3906" t="s">
        <v>1298</v>
      </c>
      <c r="E3906" t="s">
        <v>1299</v>
      </c>
      <c r="F3906">
        <v>8</v>
      </c>
      <c r="G3906">
        <v>4.2</v>
      </c>
      <c r="H3906" s="1">
        <v>33.6</v>
      </c>
      <c r="I3906" s="4">
        <v>43028</v>
      </c>
      <c r="J3906">
        <v>2895</v>
      </c>
      <c r="K3906" s="4">
        <v>43759</v>
      </c>
      <c r="L3906">
        <v>2164</v>
      </c>
      <c r="M3906" s="4">
        <f>IF(I3906&gt;K3906,I3906,K3906)</f>
        <v>43759</v>
      </c>
    </row>
    <row r="3907" spans="2:13" x14ac:dyDescent="0.25">
      <c r="B3907">
        <v>10</v>
      </c>
      <c r="C3907" t="s">
        <v>1310</v>
      </c>
      <c r="E3907" t="s">
        <v>1315</v>
      </c>
      <c r="F3907">
        <v>42</v>
      </c>
      <c r="G3907">
        <v>0.8</v>
      </c>
      <c r="H3907" s="1">
        <v>33.6</v>
      </c>
      <c r="I3907" s="4">
        <v>42424</v>
      </c>
      <c r="J3907">
        <v>3499</v>
      </c>
      <c r="K3907" s="4">
        <v>42667</v>
      </c>
      <c r="L3907">
        <v>3256</v>
      </c>
      <c r="M3907" s="4">
        <f>IF(I3907&gt;K3907,I3907,K3907)</f>
        <v>42667</v>
      </c>
    </row>
    <row r="3908" spans="2:13" x14ac:dyDescent="0.25">
      <c r="B3908">
        <v>10</v>
      </c>
      <c r="C3908" t="s">
        <v>483</v>
      </c>
      <c r="E3908" t="s">
        <v>1375</v>
      </c>
      <c r="F3908">
        <v>1</v>
      </c>
      <c r="G3908">
        <v>33.54</v>
      </c>
      <c r="H3908" s="1">
        <v>33.54</v>
      </c>
      <c r="K3908" s="4">
        <v>42667</v>
      </c>
      <c r="L3908">
        <v>3256</v>
      </c>
      <c r="M3908" s="4">
        <f>IF(I3908&gt;K3908,I3908,K3908)</f>
        <v>42667</v>
      </c>
    </row>
    <row r="3909" spans="2:13" x14ac:dyDescent="0.25">
      <c r="B3909">
        <v>10</v>
      </c>
      <c r="C3909" t="s">
        <v>336</v>
      </c>
      <c r="E3909" t="s">
        <v>1307</v>
      </c>
      <c r="F3909">
        <v>19</v>
      </c>
      <c r="G3909">
        <v>1.76</v>
      </c>
      <c r="H3909" s="1">
        <v>33.44</v>
      </c>
      <c r="I3909" s="4">
        <v>44840</v>
      </c>
      <c r="J3909">
        <v>1083</v>
      </c>
      <c r="K3909" s="4">
        <v>44840</v>
      </c>
      <c r="L3909">
        <v>1083</v>
      </c>
      <c r="M3909" s="4">
        <f>IF(I3909&gt;K3909,I3909,K3909)</f>
        <v>44840</v>
      </c>
    </row>
    <row r="3910" spans="2:13" x14ac:dyDescent="0.25">
      <c r="B3910">
        <v>10</v>
      </c>
      <c r="C3910" t="s">
        <v>744</v>
      </c>
      <c r="E3910" t="s">
        <v>746</v>
      </c>
      <c r="F3910">
        <v>32</v>
      </c>
      <c r="G3910">
        <v>1</v>
      </c>
      <c r="H3910" s="1">
        <v>32</v>
      </c>
      <c r="I3910" s="4">
        <v>44952</v>
      </c>
      <c r="J3910">
        <v>971</v>
      </c>
      <c r="K3910" s="4">
        <v>44623</v>
      </c>
      <c r="L3910">
        <v>1300</v>
      </c>
      <c r="M3910" s="4">
        <f>IF(I3910&gt;K3910,I3910,K3910)</f>
        <v>44952</v>
      </c>
    </row>
    <row r="3911" spans="2:13" x14ac:dyDescent="0.25">
      <c r="B3911">
        <v>10</v>
      </c>
      <c r="C3911" t="s">
        <v>1620</v>
      </c>
      <c r="E3911" t="s">
        <v>151</v>
      </c>
      <c r="F3911">
        <v>2</v>
      </c>
      <c r="G3911">
        <v>15.59</v>
      </c>
      <c r="H3911" s="1">
        <v>31.18</v>
      </c>
      <c r="K3911" s="4">
        <v>36456</v>
      </c>
      <c r="L3911">
        <v>9467</v>
      </c>
      <c r="M3911" s="4">
        <f>IF(I3911&gt;K3911,I3911,K3911)</f>
        <v>36456</v>
      </c>
    </row>
    <row r="3912" spans="2:13" x14ac:dyDescent="0.25">
      <c r="B3912">
        <v>10</v>
      </c>
      <c r="C3912" t="s">
        <v>1298</v>
      </c>
      <c r="E3912" t="s">
        <v>1300</v>
      </c>
      <c r="F3912">
        <v>6</v>
      </c>
      <c r="G3912">
        <v>5.18</v>
      </c>
      <c r="H3912" s="1">
        <v>31.08</v>
      </c>
      <c r="I3912" s="4">
        <v>42098</v>
      </c>
      <c r="J3912">
        <v>3825</v>
      </c>
      <c r="K3912" s="4">
        <v>39745</v>
      </c>
      <c r="L3912">
        <v>6178</v>
      </c>
      <c r="M3912" s="4">
        <f>IF(I3912&gt;K3912,I3912,K3912)</f>
        <v>42098</v>
      </c>
    </row>
    <row r="3913" spans="2:13" x14ac:dyDescent="0.25">
      <c r="B3913">
        <v>10</v>
      </c>
      <c r="C3913" t="s">
        <v>34</v>
      </c>
      <c r="E3913" t="s">
        <v>36</v>
      </c>
      <c r="F3913">
        <v>1</v>
      </c>
      <c r="G3913">
        <v>30.65</v>
      </c>
      <c r="H3913" s="1">
        <v>30.65</v>
      </c>
      <c r="I3913" s="4">
        <v>44343</v>
      </c>
      <c r="J3913">
        <v>1580</v>
      </c>
      <c r="K3913" s="4">
        <v>43614</v>
      </c>
      <c r="L3913">
        <v>2309</v>
      </c>
      <c r="M3913" s="4">
        <f>IF(I3913&gt;K3913,I3913,K3913)</f>
        <v>44343</v>
      </c>
    </row>
    <row r="3914" spans="2:13" x14ac:dyDescent="0.25">
      <c r="B3914">
        <v>10</v>
      </c>
      <c r="C3914" t="s">
        <v>1325</v>
      </c>
      <c r="E3914" t="s">
        <v>1326</v>
      </c>
      <c r="F3914">
        <v>4</v>
      </c>
      <c r="G3914">
        <v>7.66</v>
      </c>
      <c r="H3914" s="1">
        <v>30.64</v>
      </c>
      <c r="I3914" s="4">
        <v>44663</v>
      </c>
      <c r="J3914">
        <v>1260</v>
      </c>
      <c r="K3914" s="4">
        <v>44713</v>
      </c>
      <c r="L3914">
        <v>1210</v>
      </c>
      <c r="M3914" s="4">
        <f>IF(I3914&gt;K3914,I3914,K3914)</f>
        <v>44713</v>
      </c>
    </row>
    <row r="3915" spans="2:13" x14ac:dyDescent="0.25">
      <c r="B3915">
        <v>10</v>
      </c>
      <c r="C3915" t="s">
        <v>349</v>
      </c>
      <c r="E3915" t="s">
        <v>1347</v>
      </c>
      <c r="F3915">
        <v>1</v>
      </c>
      <c r="G3915">
        <v>30.3</v>
      </c>
      <c r="H3915" s="1">
        <v>30.3</v>
      </c>
      <c r="K3915" s="4">
        <v>40030</v>
      </c>
      <c r="L3915">
        <v>5893</v>
      </c>
      <c r="M3915" s="4">
        <f>IF(I3915&gt;K3915,I3915,K3915)</f>
        <v>40030</v>
      </c>
    </row>
    <row r="3916" spans="2:13" x14ac:dyDescent="0.25">
      <c r="B3916">
        <v>10</v>
      </c>
      <c r="C3916" t="s">
        <v>590</v>
      </c>
      <c r="E3916" t="s">
        <v>870</v>
      </c>
      <c r="F3916">
        <v>1</v>
      </c>
      <c r="G3916">
        <v>30.19</v>
      </c>
      <c r="H3916" s="1">
        <v>30.19</v>
      </c>
      <c r="I3916" s="4">
        <v>44929</v>
      </c>
      <c r="J3916">
        <v>994</v>
      </c>
      <c r="K3916" s="4">
        <v>44963</v>
      </c>
      <c r="L3916">
        <v>960</v>
      </c>
      <c r="M3916" s="4">
        <f>IF(I3916&gt;K3916,I3916,K3916)</f>
        <v>44963</v>
      </c>
    </row>
    <row r="3917" spans="2:13" x14ac:dyDescent="0.25">
      <c r="B3917">
        <v>10</v>
      </c>
      <c r="C3917" t="s">
        <v>1308</v>
      </c>
      <c r="E3917" t="s">
        <v>1322</v>
      </c>
      <c r="F3917">
        <v>6</v>
      </c>
      <c r="G3917">
        <v>5.03</v>
      </c>
      <c r="H3917" s="1">
        <v>30.18</v>
      </c>
      <c r="I3917" s="4">
        <v>41480</v>
      </c>
      <c r="J3917">
        <v>4443</v>
      </c>
      <c r="K3917" s="4">
        <v>41478</v>
      </c>
      <c r="L3917">
        <v>4445</v>
      </c>
      <c r="M3917" s="4">
        <f>IF(I3917&gt;K3917,I3917,K3917)</f>
        <v>41480</v>
      </c>
    </row>
    <row r="3918" spans="2:13" x14ac:dyDescent="0.25">
      <c r="B3918">
        <v>10</v>
      </c>
      <c r="C3918" t="s">
        <v>1501</v>
      </c>
      <c r="E3918" t="s">
        <v>1468</v>
      </c>
      <c r="F3918">
        <v>5</v>
      </c>
      <c r="G3918">
        <v>5.95</v>
      </c>
      <c r="H3918" s="1">
        <v>29.75</v>
      </c>
      <c r="I3918" s="4">
        <v>44378</v>
      </c>
      <c r="J3918">
        <v>1545</v>
      </c>
      <c r="K3918" s="4">
        <v>39745</v>
      </c>
      <c r="L3918">
        <v>6178</v>
      </c>
      <c r="M3918" s="4">
        <f>IF(I3918&gt;K3918,I3918,K3918)</f>
        <v>44378</v>
      </c>
    </row>
    <row r="3919" spans="2:13" x14ac:dyDescent="0.25">
      <c r="B3919">
        <v>10</v>
      </c>
      <c r="C3919" t="s">
        <v>1501</v>
      </c>
      <c r="E3919" t="s">
        <v>362</v>
      </c>
      <c r="F3919">
        <v>1</v>
      </c>
      <c r="G3919">
        <v>29.5</v>
      </c>
      <c r="H3919" s="1">
        <v>29.5</v>
      </c>
      <c r="I3919" s="4">
        <v>43249</v>
      </c>
      <c r="J3919">
        <v>2674</v>
      </c>
      <c r="K3919" s="4">
        <v>43249</v>
      </c>
      <c r="L3919">
        <v>2674</v>
      </c>
      <c r="M3919" s="4">
        <f>IF(I3919&gt;K3919,I3919,K3919)</f>
        <v>43249</v>
      </c>
    </row>
    <row r="3920" spans="2:13" x14ac:dyDescent="0.25">
      <c r="B3920">
        <v>10</v>
      </c>
      <c r="C3920" t="s">
        <v>1501</v>
      </c>
      <c r="E3920" t="s">
        <v>362</v>
      </c>
      <c r="F3920">
        <v>1</v>
      </c>
      <c r="G3920">
        <v>29.5</v>
      </c>
      <c r="H3920" s="1">
        <v>29.5</v>
      </c>
      <c r="I3920" s="4">
        <v>43249</v>
      </c>
      <c r="J3920">
        <v>2674</v>
      </c>
      <c r="K3920" s="4">
        <v>43179</v>
      </c>
      <c r="L3920">
        <v>2744</v>
      </c>
      <c r="M3920" s="4">
        <f>IF(I3920&gt;K3920,I3920,K3920)</f>
        <v>43249</v>
      </c>
    </row>
    <row r="3921" spans="2:13" x14ac:dyDescent="0.25">
      <c r="B3921">
        <v>10</v>
      </c>
      <c r="C3921" t="s">
        <v>1296</v>
      </c>
      <c r="E3921" t="s">
        <v>1297</v>
      </c>
      <c r="F3921">
        <v>23</v>
      </c>
      <c r="G3921">
        <v>1.28</v>
      </c>
      <c r="H3921" s="1">
        <v>29.44</v>
      </c>
      <c r="I3921" s="4">
        <v>42004</v>
      </c>
      <c r="J3921">
        <v>3919</v>
      </c>
      <c r="K3921" s="4">
        <v>42667</v>
      </c>
      <c r="L3921">
        <v>3256</v>
      </c>
      <c r="M3921" s="4">
        <f>IF(I3921&gt;K3921,I3921,K3921)</f>
        <v>42667</v>
      </c>
    </row>
    <row r="3922" spans="2:13" x14ac:dyDescent="0.25">
      <c r="B3922">
        <v>10</v>
      </c>
      <c r="C3922" t="s">
        <v>700</v>
      </c>
      <c r="E3922" t="s">
        <v>1948</v>
      </c>
      <c r="F3922">
        <v>1</v>
      </c>
      <c r="G3922">
        <v>29.15</v>
      </c>
      <c r="H3922" s="1">
        <v>29.15</v>
      </c>
      <c r="I3922" s="4">
        <v>41526</v>
      </c>
      <c r="J3922">
        <v>4397</v>
      </c>
      <c r="K3922" s="4">
        <v>41526</v>
      </c>
      <c r="L3922">
        <v>4397</v>
      </c>
      <c r="M3922" s="4">
        <f>IF(I3922&gt;K3922,I3922,K3922)</f>
        <v>41526</v>
      </c>
    </row>
    <row r="3923" spans="2:13" x14ac:dyDescent="0.25">
      <c r="B3923">
        <v>10</v>
      </c>
      <c r="C3923" t="s">
        <v>1313</v>
      </c>
      <c r="E3923" t="s">
        <v>1400</v>
      </c>
      <c r="F3923">
        <v>1</v>
      </c>
      <c r="G3923">
        <v>29.04</v>
      </c>
      <c r="H3923" s="1">
        <v>29.04</v>
      </c>
      <c r="K3923" s="4">
        <v>39906</v>
      </c>
      <c r="L3923">
        <v>6017</v>
      </c>
      <c r="M3923" s="4">
        <f>IF(I3923&gt;K3923,I3923,K3923)</f>
        <v>39906</v>
      </c>
    </row>
    <row r="3924" spans="2:13" x14ac:dyDescent="0.25">
      <c r="B3924">
        <v>10</v>
      </c>
      <c r="C3924" t="s">
        <v>1970</v>
      </c>
      <c r="E3924" t="s">
        <v>1971</v>
      </c>
      <c r="F3924">
        <v>2</v>
      </c>
      <c r="G3924">
        <v>14.25</v>
      </c>
      <c r="H3924" s="1">
        <v>28.5</v>
      </c>
      <c r="I3924" s="4">
        <v>44664</v>
      </c>
      <c r="J3924">
        <v>1259</v>
      </c>
      <c r="K3924" s="4">
        <v>44657</v>
      </c>
      <c r="L3924">
        <v>1266</v>
      </c>
      <c r="M3924" s="4">
        <f>IF(I3924&gt;K3924,I3924,K3924)</f>
        <v>44664</v>
      </c>
    </row>
    <row r="3925" spans="2:13" x14ac:dyDescent="0.25">
      <c r="B3925">
        <v>10</v>
      </c>
      <c r="C3925" t="s">
        <v>299</v>
      </c>
      <c r="E3925" t="s">
        <v>80</v>
      </c>
      <c r="F3925">
        <v>8</v>
      </c>
      <c r="G3925">
        <v>3.52</v>
      </c>
      <c r="H3925" s="1">
        <v>28.16</v>
      </c>
      <c r="I3925" s="4">
        <v>44613</v>
      </c>
      <c r="J3925">
        <v>1310</v>
      </c>
      <c r="K3925" s="4">
        <v>44613</v>
      </c>
      <c r="L3925">
        <v>1310</v>
      </c>
      <c r="M3925" s="4">
        <f>IF(I3925&gt;K3925,I3925,K3925)</f>
        <v>44613</v>
      </c>
    </row>
    <row r="3926" spans="2:13" x14ac:dyDescent="0.25">
      <c r="B3926">
        <v>10</v>
      </c>
      <c r="C3926" t="s">
        <v>1620</v>
      </c>
      <c r="E3926" t="s">
        <v>1624</v>
      </c>
      <c r="F3926">
        <v>6</v>
      </c>
      <c r="G3926">
        <v>4.6900000000000004</v>
      </c>
      <c r="H3926" s="1">
        <v>28.14</v>
      </c>
      <c r="K3926" s="4">
        <v>38425</v>
      </c>
      <c r="L3926">
        <v>7498</v>
      </c>
      <c r="M3926" s="4">
        <f>IF(I3926&gt;K3926,I3926,K3926)</f>
        <v>38425</v>
      </c>
    </row>
    <row r="3927" spans="2:13" x14ac:dyDescent="0.25">
      <c r="B3927">
        <v>10</v>
      </c>
      <c r="C3927" t="s">
        <v>317</v>
      </c>
      <c r="E3927" t="s">
        <v>1612</v>
      </c>
      <c r="F3927">
        <v>1</v>
      </c>
      <c r="G3927">
        <v>27.73</v>
      </c>
      <c r="H3927" s="1">
        <v>27.73</v>
      </c>
      <c r="K3927" s="4">
        <v>38692</v>
      </c>
      <c r="L3927">
        <v>7231</v>
      </c>
      <c r="M3927" s="4">
        <f>IF(I3927&gt;K3927,I3927,K3927)</f>
        <v>38692</v>
      </c>
    </row>
    <row r="3928" spans="2:13" x14ac:dyDescent="0.25">
      <c r="B3928">
        <v>10</v>
      </c>
      <c r="C3928" t="s">
        <v>283</v>
      </c>
      <c r="E3928" t="s">
        <v>1653</v>
      </c>
      <c r="F3928">
        <v>2</v>
      </c>
      <c r="G3928">
        <v>13.75</v>
      </c>
      <c r="H3928" s="1">
        <v>27.5</v>
      </c>
      <c r="I3928" s="4">
        <v>39848</v>
      </c>
      <c r="J3928">
        <v>6075</v>
      </c>
      <c r="K3928" s="4">
        <v>39848</v>
      </c>
      <c r="L3928">
        <v>6075</v>
      </c>
      <c r="M3928" s="4">
        <f>IF(I3928&gt;K3928,I3928,K3928)</f>
        <v>39848</v>
      </c>
    </row>
    <row r="3929" spans="2:13" x14ac:dyDescent="0.25">
      <c r="B3929">
        <v>10</v>
      </c>
      <c r="C3929" t="s">
        <v>1313</v>
      </c>
      <c r="E3929" t="s">
        <v>1398</v>
      </c>
      <c r="F3929">
        <v>1</v>
      </c>
      <c r="G3929">
        <v>27.3</v>
      </c>
      <c r="H3929" s="1">
        <v>27.3</v>
      </c>
      <c r="I3929" s="4">
        <v>43283</v>
      </c>
      <c r="J3929">
        <v>2640</v>
      </c>
      <c r="K3929" s="4">
        <v>43259</v>
      </c>
      <c r="L3929">
        <v>2664</v>
      </c>
      <c r="M3929" s="4">
        <f>IF(I3929&gt;K3929,I3929,K3929)</f>
        <v>43283</v>
      </c>
    </row>
    <row r="3930" spans="2:13" x14ac:dyDescent="0.25">
      <c r="B3930">
        <v>10</v>
      </c>
      <c r="C3930" t="s">
        <v>18</v>
      </c>
      <c r="E3930" t="s">
        <v>1085</v>
      </c>
      <c r="F3930">
        <v>2</v>
      </c>
      <c r="G3930">
        <v>13.61</v>
      </c>
      <c r="H3930" s="1">
        <v>27.22</v>
      </c>
      <c r="I3930" s="4">
        <v>42667</v>
      </c>
      <c r="J3930">
        <v>3256</v>
      </c>
      <c r="K3930" s="4">
        <v>43759</v>
      </c>
      <c r="L3930">
        <v>2164</v>
      </c>
      <c r="M3930" s="4">
        <f>IF(I3930&gt;K3930,I3930,K3930)</f>
        <v>43759</v>
      </c>
    </row>
    <row r="3931" spans="2:13" x14ac:dyDescent="0.25">
      <c r="B3931">
        <v>10</v>
      </c>
      <c r="C3931" t="s">
        <v>1268</v>
      </c>
      <c r="E3931" t="s">
        <v>1358</v>
      </c>
      <c r="F3931">
        <v>1</v>
      </c>
      <c r="G3931">
        <v>27.11</v>
      </c>
      <c r="H3931" s="1">
        <v>27.11</v>
      </c>
      <c r="K3931" s="4">
        <v>42088</v>
      </c>
      <c r="L3931">
        <v>3835</v>
      </c>
      <c r="M3931" s="4">
        <f>IF(I3931&gt;K3931,I3931,K3931)</f>
        <v>42088</v>
      </c>
    </row>
    <row r="3932" spans="2:13" x14ac:dyDescent="0.25">
      <c r="B3932">
        <v>10</v>
      </c>
      <c r="C3932" t="s">
        <v>1603</v>
      </c>
      <c r="E3932" t="s">
        <v>324</v>
      </c>
      <c r="F3932">
        <v>10</v>
      </c>
      <c r="G3932">
        <v>2.7</v>
      </c>
      <c r="H3932" s="1">
        <v>27</v>
      </c>
      <c r="I3932" s="4">
        <v>43396</v>
      </c>
      <c r="J3932">
        <v>2527</v>
      </c>
      <c r="K3932" s="4">
        <v>43759</v>
      </c>
      <c r="L3932">
        <v>2164</v>
      </c>
      <c r="M3932" s="4">
        <f>IF(I3932&gt;K3932,I3932,K3932)</f>
        <v>43759</v>
      </c>
    </row>
    <row r="3933" spans="2:13" x14ac:dyDescent="0.25">
      <c r="B3933">
        <v>10</v>
      </c>
      <c r="C3933" t="s">
        <v>1772</v>
      </c>
      <c r="E3933" t="s">
        <v>2288</v>
      </c>
      <c r="F3933">
        <v>1</v>
      </c>
      <c r="G3933">
        <v>26.82</v>
      </c>
      <c r="H3933" s="1">
        <v>26.82</v>
      </c>
      <c r="I3933" s="4">
        <v>44260</v>
      </c>
      <c r="J3933">
        <v>1663</v>
      </c>
      <c r="K3933" s="4">
        <v>44260</v>
      </c>
      <c r="L3933">
        <v>1663</v>
      </c>
      <c r="M3933" s="4">
        <f>IF(I3933&gt;K3933,I3933,K3933)</f>
        <v>44260</v>
      </c>
    </row>
    <row r="3934" spans="2:13" x14ac:dyDescent="0.25">
      <c r="B3934">
        <v>10</v>
      </c>
      <c r="C3934" t="s">
        <v>226</v>
      </c>
      <c r="E3934" t="s">
        <v>61</v>
      </c>
      <c r="F3934">
        <v>1</v>
      </c>
      <c r="G3934">
        <v>26.78</v>
      </c>
      <c r="H3934" s="1">
        <v>26.78</v>
      </c>
      <c r="K3934" s="4">
        <v>44286</v>
      </c>
      <c r="L3934">
        <v>1637</v>
      </c>
      <c r="M3934" s="4">
        <f>IF(I3934&gt;K3934,I3934,K3934)</f>
        <v>44286</v>
      </c>
    </row>
    <row r="3935" spans="2:13" x14ac:dyDescent="0.25">
      <c r="B3935">
        <v>10</v>
      </c>
      <c r="C3935" t="s">
        <v>1273</v>
      </c>
      <c r="E3935" t="s">
        <v>1274</v>
      </c>
      <c r="F3935">
        <v>7</v>
      </c>
      <c r="G3935">
        <v>3.76</v>
      </c>
      <c r="H3935" s="1">
        <v>26.32</v>
      </c>
      <c r="I3935" s="4">
        <v>43986</v>
      </c>
      <c r="J3935">
        <v>1937</v>
      </c>
      <c r="K3935" s="4">
        <v>43759</v>
      </c>
      <c r="L3935">
        <v>2164</v>
      </c>
      <c r="M3935" s="4">
        <f>IF(I3935&gt;K3935,I3935,K3935)</f>
        <v>43986</v>
      </c>
    </row>
    <row r="3936" spans="2:13" x14ac:dyDescent="0.25">
      <c r="B3936">
        <v>10</v>
      </c>
      <c r="C3936" t="s">
        <v>215</v>
      </c>
      <c r="E3936" t="s">
        <v>1362</v>
      </c>
      <c r="F3936">
        <v>1</v>
      </c>
      <c r="G3936">
        <v>26.06</v>
      </c>
      <c r="H3936" s="1">
        <v>26.06</v>
      </c>
      <c r="K3936" s="4">
        <v>42012</v>
      </c>
      <c r="L3936">
        <v>3911</v>
      </c>
      <c r="M3936" s="4">
        <f>IF(I3936&gt;K3936,I3936,K3936)</f>
        <v>42012</v>
      </c>
    </row>
    <row r="3937" spans="2:13" x14ac:dyDescent="0.25">
      <c r="B3937">
        <v>10</v>
      </c>
      <c r="C3937" t="s">
        <v>1604</v>
      </c>
      <c r="E3937" t="s">
        <v>1611</v>
      </c>
      <c r="F3937">
        <v>2</v>
      </c>
      <c r="G3937">
        <v>12.97</v>
      </c>
      <c r="H3937" s="1">
        <v>25.94</v>
      </c>
      <c r="I3937" s="4">
        <v>39382</v>
      </c>
      <c r="J3937">
        <v>6541</v>
      </c>
      <c r="K3937" s="4">
        <v>39734</v>
      </c>
      <c r="L3937">
        <v>6189</v>
      </c>
      <c r="M3937" s="4">
        <f>IF(I3937&gt;K3937,I3937,K3937)</f>
        <v>39734</v>
      </c>
    </row>
    <row r="3938" spans="2:13" x14ac:dyDescent="0.25">
      <c r="B3938">
        <v>10</v>
      </c>
      <c r="C3938" t="s">
        <v>283</v>
      </c>
      <c r="E3938" t="s">
        <v>1654</v>
      </c>
      <c r="F3938">
        <v>2</v>
      </c>
      <c r="G3938">
        <v>12.91</v>
      </c>
      <c r="H3938" s="1">
        <v>25.82</v>
      </c>
      <c r="I3938" s="4">
        <v>38629</v>
      </c>
      <c r="J3938">
        <v>7294</v>
      </c>
      <c r="K3938" s="4">
        <v>38629</v>
      </c>
      <c r="L3938">
        <v>7294</v>
      </c>
      <c r="M3938" s="4">
        <f>IF(I3938&gt;K3938,I3938,K3938)</f>
        <v>38629</v>
      </c>
    </row>
    <row r="3939" spans="2:13" x14ac:dyDescent="0.25">
      <c r="B3939">
        <v>10</v>
      </c>
      <c r="C3939" t="s">
        <v>1276</v>
      </c>
      <c r="E3939" t="s">
        <v>1341</v>
      </c>
      <c r="F3939">
        <v>1</v>
      </c>
      <c r="G3939">
        <v>25.81</v>
      </c>
      <c r="H3939" s="1">
        <v>25.81</v>
      </c>
      <c r="I3939" s="4">
        <v>43665</v>
      </c>
      <c r="J3939">
        <v>2258</v>
      </c>
      <c r="K3939" s="4">
        <v>43676</v>
      </c>
      <c r="L3939">
        <v>2247</v>
      </c>
      <c r="M3939" s="4">
        <f>IF(I3939&gt;K3939,I3939,K3939)</f>
        <v>43676</v>
      </c>
    </row>
    <row r="3940" spans="2:13" x14ac:dyDescent="0.25">
      <c r="B3940">
        <v>10</v>
      </c>
      <c r="C3940" t="s">
        <v>1373</v>
      </c>
      <c r="E3940" t="s">
        <v>1389</v>
      </c>
      <c r="F3940">
        <v>89</v>
      </c>
      <c r="G3940">
        <v>0.28999999999999998</v>
      </c>
      <c r="H3940" s="1">
        <v>25.81</v>
      </c>
      <c r="I3940" s="4">
        <v>43028</v>
      </c>
      <c r="J3940">
        <v>2895</v>
      </c>
      <c r="K3940" s="4">
        <v>43759</v>
      </c>
      <c r="L3940">
        <v>2164</v>
      </c>
      <c r="M3940" s="4">
        <f>IF(I3940&gt;K3940,I3940,K3940)</f>
        <v>43759</v>
      </c>
    </row>
    <row r="3941" spans="2:13" x14ac:dyDescent="0.25">
      <c r="B3941">
        <v>10</v>
      </c>
      <c r="C3941" t="s">
        <v>272</v>
      </c>
      <c r="E3941" t="s">
        <v>1321</v>
      </c>
      <c r="F3941">
        <v>4</v>
      </c>
      <c r="G3941">
        <v>6.13</v>
      </c>
      <c r="H3941" s="1">
        <v>24.52</v>
      </c>
      <c r="I3941" s="4">
        <v>42905</v>
      </c>
      <c r="J3941">
        <v>3018</v>
      </c>
      <c r="K3941" s="4">
        <v>43759</v>
      </c>
      <c r="L3941">
        <v>2164</v>
      </c>
      <c r="M3941" s="4">
        <f>IF(I3941&gt;K3941,I3941,K3941)</f>
        <v>43759</v>
      </c>
    </row>
    <row r="3942" spans="2:13" x14ac:dyDescent="0.25">
      <c r="B3942">
        <v>10</v>
      </c>
      <c r="C3942" t="s">
        <v>54</v>
      </c>
      <c r="E3942" t="s">
        <v>55</v>
      </c>
      <c r="F3942">
        <v>4</v>
      </c>
      <c r="G3942">
        <v>6.12</v>
      </c>
      <c r="H3942" s="1">
        <v>24.48</v>
      </c>
      <c r="I3942" s="4">
        <v>44943</v>
      </c>
      <c r="J3942">
        <v>980</v>
      </c>
      <c r="K3942" s="4">
        <v>44614</v>
      </c>
      <c r="L3942">
        <v>1309</v>
      </c>
      <c r="M3942" s="4">
        <f>IF(I3942&gt;K3942,I3942,K3942)</f>
        <v>44943</v>
      </c>
    </row>
    <row r="3943" spans="2:13" x14ac:dyDescent="0.25">
      <c r="B3943">
        <v>10</v>
      </c>
      <c r="C3943" t="s">
        <v>1276</v>
      </c>
      <c r="E3943" t="s">
        <v>1280</v>
      </c>
      <c r="F3943">
        <v>2</v>
      </c>
      <c r="G3943">
        <v>12.2</v>
      </c>
      <c r="H3943" s="1">
        <v>24.4</v>
      </c>
      <c r="K3943" s="4">
        <v>44020</v>
      </c>
      <c r="L3943">
        <v>1903</v>
      </c>
      <c r="M3943" s="4">
        <f>IF(I3943&gt;K3943,I3943,K3943)</f>
        <v>44020</v>
      </c>
    </row>
    <row r="3944" spans="2:13" x14ac:dyDescent="0.25">
      <c r="B3944">
        <v>10</v>
      </c>
      <c r="C3944" t="s">
        <v>708</v>
      </c>
      <c r="E3944" t="s">
        <v>1655</v>
      </c>
      <c r="F3944">
        <v>1</v>
      </c>
      <c r="G3944">
        <v>23.97</v>
      </c>
      <c r="H3944" s="1">
        <v>23.97</v>
      </c>
      <c r="I3944" s="4">
        <v>36937</v>
      </c>
      <c r="J3944">
        <v>8986</v>
      </c>
      <c r="K3944" s="4">
        <v>35635</v>
      </c>
      <c r="L3944">
        <v>10288</v>
      </c>
      <c r="M3944" s="4">
        <f>IF(I3944&gt;K3944,I3944,K3944)</f>
        <v>36937</v>
      </c>
    </row>
    <row r="3945" spans="2:13" x14ac:dyDescent="0.25">
      <c r="B3945">
        <v>10</v>
      </c>
      <c r="C3945" t="s">
        <v>1254</v>
      </c>
      <c r="E3945" t="s">
        <v>1409</v>
      </c>
      <c r="F3945">
        <v>2</v>
      </c>
      <c r="G3945">
        <v>11.72</v>
      </c>
      <c r="H3945" s="1">
        <v>23.44</v>
      </c>
      <c r="I3945" s="4">
        <v>41010</v>
      </c>
      <c r="J3945">
        <v>4913</v>
      </c>
      <c r="K3945" s="4">
        <v>41208</v>
      </c>
      <c r="L3945">
        <v>4715</v>
      </c>
      <c r="M3945" s="4">
        <f>IF(I3945&gt;K3945,I3945,K3945)</f>
        <v>41208</v>
      </c>
    </row>
    <row r="3946" spans="2:13" x14ac:dyDescent="0.25">
      <c r="B3946">
        <v>10</v>
      </c>
      <c r="C3946" t="s">
        <v>688</v>
      </c>
      <c r="E3946" t="s">
        <v>710</v>
      </c>
      <c r="F3946">
        <v>2</v>
      </c>
      <c r="G3946">
        <v>11.66</v>
      </c>
      <c r="H3946" s="1">
        <v>23.32</v>
      </c>
      <c r="I3946" s="4">
        <v>43396</v>
      </c>
      <c r="J3946">
        <v>2527</v>
      </c>
      <c r="K3946" s="4">
        <v>39674</v>
      </c>
      <c r="L3946">
        <v>6249</v>
      </c>
      <c r="M3946" s="4">
        <f>IF(I3946&gt;K3946,I3946,K3946)</f>
        <v>43396</v>
      </c>
    </row>
    <row r="3947" spans="2:13" x14ac:dyDescent="0.25">
      <c r="B3947">
        <v>10</v>
      </c>
      <c r="C3947" t="s">
        <v>704</v>
      </c>
      <c r="E3947" t="s">
        <v>705</v>
      </c>
      <c r="F3947">
        <v>3</v>
      </c>
      <c r="G3947">
        <v>7.77</v>
      </c>
      <c r="H3947" s="1">
        <v>23.31</v>
      </c>
      <c r="I3947" s="4">
        <v>44267</v>
      </c>
      <c r="J3947">
        <v>1656</v>
      </c>
      <c r="K3947" s="4">
        <v>43759</v>
      </c>
      <c r="L3947">
        <v>2164</v>
      </c>
      <c r="M3947" s="4">
        <f>IF(I3947&gt;K3947,I3947,K3947)</f>
        <v>44267</v>
      </c>
    </row>
    <row r="3948" spans="2:13" x14ac:dyDescent="0.25">
      <c r="B3948">
        <v>10</v>
      </c>
      <c r="C3948" t="s">
        <v>275</v>
      </c>
      <c r="E3948" t="s">
        <v>698</v>
      </c>
      <c r="F3948">
        <v>1</v>
      </c>
      <c r="G3948">
        <v>23.15</v>
      </c>
      <c r="H3948" s="1">
        <v>23.15</v>
      </c>
      <c r="K3948" s="4">
        <v>44127</v>
      </c>
      <c r="L3948">
        <v>1796</v>
      </c>
      <c r="M3948" s="4">
        <f>IF(I3948&gt;K3948,I3948,K3948)</f>
        <v>44127</v>
      </c>
    </row>
    <row r="3949" spans="2:13" x14ac:dyDescent="0.25">
      <c r="B3949">
        <v>10</v>
      </c>
      <c r="C3949" t="s">
        <v>226</v>
      </c>
      <c r="E3949" t="s">
        <v>61</v>
      </c>
      <c r="F3949">
        <v>1</v>
      </c>
      <c r="G3949">
        <v>23.14</v>
      </c>
      <c r="H3949" s="1">
        <v>23.14</v>
      </c>
      <c r="K3949" s="4">
        <v>44286</v>
      </c>
      <c r="L3949">
        <v>1637</v>
      </c>
      <c r="M3949" s="4">
        <f>IF(I3949&gt;K3949,I3949,K3949)</f>
        <v>44286</v>
      </c>
    </row>
    <row r="3950" spans="2:13" x14ac:dyDescent="0.25">
      <c r="B3950">
        <v>10</v>
      </c>
      <c r="C3950" t="s">
        <v>483</v>
      </c>
      <c r="E3950" t="s">
        <v>1269</v>
      </c>
      <c r="F3950">
        <v>1</v>
      </c>
      <c r="G3950">
        <v>22.96</v>
      </c>
      <c r="H3950" s="1">
        <v>22.96</v>
      </c>
      <c r="I3950" s="4">
        <v>42641</v>
      </c>
      <c r="J3950">
        <v>3282</v>
      </c>
      <c r="K3950" s="4">
        <v>42643</v>
      </c>
      <c r="L3950">
        <v>3280</v>
      </c>
      <c r="M3950" s="4">
        <f>IF(I3950&gt;K3950,I3950,K3950)</f>
        <v>42643</v>
      </c>
    </row>
    <row r="3951" spans="2:13" x14ac:dyDescent="0.25">
      <c r="B3951">
        <v>10</v>
      </c>
      <c r="C3951" t="s">
        <v>706</v>
      </c>
      <c r="E3951" t="s">
        <v>707</v>
      </c>
      <c r="F3951">
        <v>1</v>
      </c>
      <c r="G3951">
        <v>22.69</v>
      </c>
      <c r="H3951" s="1">
        <v>22.69</v>
      </c>
      <c r="K3951" s="4">
        <v>38580</v>
      </c>
      <c r="L3951">
        <v>7343</v>
      </c>
      <c r="M3951" s="4">
        <f>IF(I3951&gt;K3951,I3951,K3951)</f>
        <v>38580</v>
      </c>
    </row>
    <row r="3952" spans="2:13" x14ac:dyDescent="0.25">
      <c r="B3952">
        <v>10</v>
      </c>
      <c r="C3952" t="s">
        <v>706</v>
      </c>
      <c r="E3952" t="s">
        <v>707</v>
      </c>
      <c r="F3952">
        <v>1</v>
      </c>
      <c r="G3952">
        <v>22.69</v>
      </c>
      <c r="H3952" s="1">
        <v>22.69</v>
      </c>
      <c r="K3952" s="4">
        <v>38580</v>
      </c>
      <c r="L3952">
        <v>7343</v>
      </c>
      <c r="M3952" s="4">
        <f>IF(I3952&gt;K3952,I3952,K3952)</f>
        <v>38580</v>
      </c>
    </row>
    <row r="3953" spans="2:13" x14ac:dyDescent="0.25">
      <c r="B3953">
        <v>10</v>
      </c>
      <c r="C3953" t="s">
        <v>1762</v>
      </c>
      <c r="E3953" t="s">
        <v>61</v>
      </c>
      <c r="F3953">
        <v>3</v>
      </c>
      <c r="G3953">
        <v>7.52</v>
      </c>
      <c r="H3953" s="1">
        <v>22.56</v>
      </c>
      <c r="I3953" s="4">
        <v>42411</v>
      </c>
      <c r="J3953">
        <v>3512</v>
      </c>
      <c r="K3953" s="4">
        <v>43028</v>
      </c>
      <c r="L3953">
        <v>2895</v>
      </c>
      <c r="M3953" s="4">
        <f>IF(I3953&gt;K3953,I3953,K3953)</f>
        <v>43028</v>
      </c>
    </row>
    <row r="3954" spans="2:13" x14ac:dyDescent="0.25">
      <c r="B3954">
        <v>10</v>
      </c>
      <c r="C3954" t="s">
        <v>1232</v>
      </c>
      <c r="E3954" t="s">
        <v>1307</v>
      </c>
      <c r="F3954">
        <v>21</v>
      </c>
      <c r="G3954">
        <v>1.07</v>
      </c>
      <c r="H3954" s="1">
        <v>22.47</v>
      </c>
      <c r="I3954" s="4">
        <v>43028</v>
      </c>
      <c r="J3954">
        <v>2895</v>
      </c>
      <c r="K3954" s="4">
        <v>43396</v>
      </c>
      <c r="L3954">
        <v>2527</v>
      </c>
      <c r="M3954" s="4">
        <f>IF(I3954&gt;K3954,I3954,K3954)</f>
        <v>43396</v>
      </c>
    </row>
    <row r="3955" spans="2:13" x14ac:dyDescent="0.25">
      <c r="B3955">
        <v>10</v>
      </c>
      <c r="C3955" t="s">
        <v>1254</v>
      </c>
      <c r="E3955" t="s">
        <v>1255</v>
      </c>
      <c r="F3955">
        <v>2</v>
      </c>
      <c r="G3955">
        <v>11.23</v>
      </c>
      <c r="H3955" s="1">
        <v>22.46</v>
      </c>
      <c r="I3955" s="4">
        <v>40834</v>
      </c>
      <c r="J3955">
        <v>5089</v>
      </c>
      <c r="K3955" s="4">
        <v>40836</v>
      </c>
      <c r="L3955">
        <v>5087</v>
      </c>
      <c r="M3955" s="4">
        <f>IF(I3955&gt;K3955,I3955,K3955)</f>
        <v>40836</v>
      </c>
    </row>
    <row r="3956" spans="2:13" x14ac:dyDescent="0.25">
      <c r="B3956">
        <v>10</v>
      </c>
      <c r="C3956" t="s">
        <v>226</v>
      </c>
      <c r="E3956" t="s">
        <v>1365</v>
      </c>
      <c r="F3956">
        <v>1</v>
      </c>
      <c r="G3956">
        <v>22.18</v>
      </c>
      <c r="H3956" s="1">
        <v>22.18</v>
      </c>
      <c r="K3956" s="4">
        <v>43732</v>
      </c>
      <c r="L3956">
        <v>2191</v>
      </c>
      <c r="M3956" s="4">
        <f>IF(I3956&gt;K3956,I3956,K3956)</f>
        <v>43732</v>
      </c>
    </row>
    <row r="3957" spans="2:13" x14ac:dyDescent="0.25">
      <c r="B3957">
        <v>10</v>
      </c>
      <c r="C3957" t="s">
        <v>215</v>
      </c>
      <c r="E3957" t="s">
        <v>1367</v>
      </c>
      <c r="F3957">
        <v>1</v>
      </c>
      <c r="G3957">
        <v>21.82</v>
      </c>
      <c r="H3957" s="1">
        <v>21.82</v>
      </c>
      <c r="I3957" s="4">
        <v>44337</v>
      </c>
      <c r="J3957">
        <v>1586</v>
      </c>
      <c r="K3957" s="4">
        <v>44508</v>
      </c>
      <c r="L3957">
        <v>1415</v>
      </c>
      <c r="M3957" s="4">
        <f>IF(I3957&gt;K3957,I3957,K3957)</f>
        <v>44508</v>
      </c>
    </row>
    <row r="3958" spans="2:13" x14ac:dyDescent="0.25">
      <c r="B3958">
        <v>10</v>
      </c>
      <c r="C3958" t="s">
        <v>1308</v>
      </c>
      <c r="E3958" t="s">
        <v>1303</v>
      </c>
      <c r="F3958">
        <v>10</v>
      </c>
      <c r="G3958">
        <v>2.17</v>
      </c>
      <c r="H3958" s="1">
        <v>21.7</v>
      </c>
      <c r="K3958" s="4">
        <v>42899</v>
      </c>
      <c r="L3958">
        <v>3024</v>
      </c>
      <c r="M3958" s="4">
        <f>IF(I3958&gt;K3958,I3958,K3958)</f>
        <v>42899</v>
      </c>
    </row>
    <row r="3959" spans="2:13" x14ac:dyDescent="0.25">
      <c r="B3959">
        <v>10</v>
      </c>
      <c r="C3959" t="s">
        <v>1613</v>
      </c>
      <c r="E3959" t="s">
        <v>440</v>
      </c>
      <c r="F3959">
        <v>1</v>
      </c>
      <c r="G3959">
        <v>21.62</v>
      </c>
      <c r="H3959" s="1">
        <v>21.62</v>
      </c>
      <c r="I3959" s="4">
        <v>39162</v>
      </c>
      <c r="J3959">
        <v>6761</v>
      </c>
      <c r="K3959" s="4">
        <v>39204</v>
      </c>
      <c r="L3959">
        <v>6719</v>
      </c>
      <c r="M3959" s="4">
        <f>IF(I3959&gt;K3959,I3959,K3959)</f>
        <v>39204</v>
      </c>
    </row>
    <row r="3960" spans="2:13" x14ac:dyDescent="0.25">
      <c r="B3960">
        <v>10</v>
      </c>
      <c r="C3960" t="s">
        <v>1318</v>
      </c>
      <c r="E3960" t="s">
        <v>1319</v>
      </c>
      <c r="F3960">
        <v>2</v>
      </c>
      <c r="G3960">
        <v>10.78</v>
      </c>
      <c r="H3960" s="1">
        <v>21.56</v>
      </c>
      <c r="I3960" s="4">
        <v>45110</v>
      </c>
      <c r="J3960">
        <v>813</v>
      </c>
      <c r="K3960" s="4">
        <v>45141</v>
      </c>
      <c r="L3960">
        <v>782</v>
      </c>
      <c r="M3960" s="4">
        <f>IF(I3960&gt;K3960,I3960,K3960)</f>
        <v>45141</v>
      </c>
    </row>
    <row r="3961" spans="2:13" x14ac:dyDescent="0.25">
      <c r="B3961">
        <v>10</v>
      </c>
      <c r="C3961" t="s">
        <v>1373</v>
      </c>
      <c r="E3961" t="s">
        <v>1374</v>
      </c>
      <c r="F3961">
        <v>1</v>
      </c>
      <c r="G3961">
        <v>21.44</v>
      </c>
      <c r="H3961" s="1">
        <v>21.44</v>
      </c>
      <c r="I3961" s="4">
        <v>44455</v>
      </c>
      <c r="J3961">
        <v>1468</v>
      </c>
      <c r="K3961" s="4">
        <v>44998</v>
      </c>
      <c r="L3961">
        <v>925</v>
      </c>
      <c r="M3961" s="4">
        <f>IF(I3961&gt;K3961,I3961,K3961)</f>
        <v>44998</v>
      </c>
    </row>
    <row r="3962" spans="2:13" x14ac:dyDescent="0.25">
      <c r="B3962">
        <v>10</v>
      </c>
      <c r="C3962" t="s">
        <v>990</v>
      </c>
      <c r="E3962" t="s">
        <v>870</v>
      </c>
      <c r="F3962">
        <v>1</v>
      </c>
      <c r="G3962">
        <v>21.25</v>
      </c>
      <c r="H3962" s="1">
        <v>21.25</v>
      </c>
      <c r="I3962" s="4">
        <v>41465</v>
      </c>
      <c r="J3962">
        <v>4458</v>
      </c>
      <c r="K3962" s="4">
        <v>40844</v>
      </c>
      <c r="L3962">
        <v>5079</v>
      </c>
      <c r="M3962" s="4">
        <f>IF(I3962&gt;K3962,I3962,K3962)</f>
        <v>41465</v>
      </c>
    </row>
    <row r="3963" spans="2:13" x14ac:dyDescent="0.25">
      <c r="B3963">
        <v>10</v>
      </c>
      <c r="C3963" t="s">
        <v>1313</v>
      </c>
      <c r="E3963" t="s">
        <v>1401</v>
      </c>
      <c r="F3963">
        <v>6</v>
      </c>
      <c r="G3963">
        <v>3.54</v>
      </c>
      <c r="H3963" s="1">
        <v>21.24</v>
      </c>
      <c r="I3963" s="4">
        <v>43601</v>
      </c>
      <c r="J3963">
        <v>2322</v>
      </c>
      <c r="K3963" s="4">
        <v>40410</v>
      </c>
      <c r="L3963">
        <v>5513</v>
      </c>
      <c r="M3963" s="4">
        <f>IF(I3963&gt;K3963,I3963,K3963)</f>
        <v>43601</v>
      </c>
    </row>
    <row r="3964" spans="2:13" x14ac:dyDescent="0.25">
      <c r="B3964">
        <v>10</v>
      </c>
      <c r="C3964" t="s">
        <v>320</v>
      </c>
      <c r="E3964" t="s">
        <v>96</v>
      </c>
      <c r="F3964">
        <v>1</v>
      </c>
      <c r="G3964">
        <v>20.93</v>
      </c>
      <c r="H3964" s="1">
        <v>20.93</v>
      </c>
      <c r="K3964" s="4">
        <v>37384</v>
      </c>
      <c r="L3964">
        <v>8539</v>
      </c>
      <c r="M3964" s="4">
        <f>IF(I3964&gt;K3964,I3964,K3964)</f>
        <v>37384</v>
      </c>
    </row>
    <row r="3965" spans="2:13" x14ac:dyDescent="0.25">
      <c r="B3965">
        <v>10</v>
      </c>
      <c r="C3965" t="s">
        <v>1332</v>
      </c>
      <c r="E3965" t="s">
        <v>1333</v>
      </c>
      <c r="F3965">
        <v>1</v>
      </c>
      <c r="G3965">
        <v>20.36</v>
      </c>
      <c r="H3965" s="1">
        <v>20.36</v>
      </c>
      <c r="I3965" s="4">
        <v>38664</v>
      </c>
      <c r="J3965">
        <v>7259</v>
      </c>
      <c r="K3965" s="4">
        <v>39217</v>
      </c>
      <c r="L3965">
        <v>6706</v>
      </c>
      <c r="M3965" s="4">
        <f>IF(I3965&gt;K3965,I3965,K3965)</f>
        <v>39217</v>
      </c>
    </row>
    <row r="3966" spans="2:13" x14ac:dyDescent="0.25">
      <c r="B3966">
        <v>10</v>
      </c>
      <c r="C3966" t="s">
        <v>1254</v>
      </c>
      <c r="E3966" t="s">
        <v>1408</v>
      </c>
      <c r="F3966">
        <v>2</v>
      </c>
      <c r="G3966">
        <v>10.09</v>
      </c>
      <c r="H3966" s="1">
        <v>20.18</v>
      </c>
      <c r="I3966" s="4">
        <v>43759</v>
      </c>
      <c r="J3966">
        <v>2164</v>
      </c>
      <c r="K3966" s="4">
        <v>44998</v>
      </c>
      <c r="L3966">
        <v>925</v>
      </c>
      <c r="M3966" s="4">
        <f>IF(I3966&gt;K3966,I3966,K3966)</f>
        <v>44998</v>
      </c>
    </row>
    <row r="3967" spans="2:13" x14ac:dyDescent="0.25">
      <c r="B3967">
        <v>10</v>
      </c>
      <c r="C3967" t="s">
        <v>215</v>
      </c>
      <c r="E3967" t="s">
        <v>1387</v>
      </c>
      <c r="F3967">
        <v>1</v>
      </c>
      <c r="G3967">
        <v>20.170000000000002</v>
      </c>
      <c r="H3967" s="1">
        <v>20.170000000000002</v>
      </c>
      <c r="I3967" s="4">
        <v>41480</v>
      </c>
      <c r="J3967">
        <v>4443</v>
      </c>
      <c r="K3967" s="4">
        <v>41935</v>
      </c>
      <c r="L3967">
        <v>3988</v>
      </c>
      <c r="M3967" s="4">
        <f>IF(I3967&gt;K3967,I3967,K3967)</f>
        <v>41935</v>
      </c>
    </row>
    <row r="3968" spans="2:13" x14ac:dyDescent="0.25">
      <c r="B3968">
        <v>10</v>
      </c>
      <c r="C3968" t="s">
        <v>232</v>
      </c>
      <c r="E3968" t="s">
        <v>1295</v>
      </c>
      <c r="F3968">
        <v>21</v>
      </c>
      <c r="G3968">
        <v>0.96</v>
      </c>
      <c r="H3968" s="1">
        <v>20.16</v>
      </c>
      <c r="I3968" s="4">
        <v>43815</v>
      </c>
      <c r="J3968">
        <v>2108</v>
      </c>
      <c r="K3968" s="4">
        <v>43504</v>
      </c>
      <c r="L3968">
        <v>2419</v>
      </c>
      <c r="M3968" s="4">
        <f>IF(I3968&gt;K3968,I3968,K3968)</f>
        <v>43815</v>
      </c>
    </row>
    <row r="3969" spans="2:13" x14ac:dyDescent="0.25">
      <c r="B3969">
        <v>10</v>
      </c>
      <c r="C3969" t="s">
        <v>18</v>
      </c>
      <c r="E3969" t="s">
        <v>1087</v>
      </c>
      <c r="F3969">
        <v>1</v>
      </c>
      <c r="G3969">
        <v>20.07</v>
      </c>
      <c r="H3969" s="1">
        <v>20.07</v>
      </c>
      <c r="I3969" s="4">
        <v>39745</v>
      </c>
      <c r="J3969">
        <v>6178</v>
      </c>
      <c r="K3969" s="4">
        <v>40115</v>
      </c>
      <c r="L3969">
        <v>5808</v>
      </c>
      <c r="M3969" s="4">
        <f>IF(I3969&gt;K3969,I3969,K3969)</f>
        <v>40115</v>
      </c>
    </row>
    <row r="3970" spans="2:13" x14ac:dyDescent="0.25">
      <c r="B3970">
        <v>10</v>
      </c>
      <c r="C3970" t="s">
        <v>1603</v>
      </c>
      <c r="E3970" t="s">
        <v>1627</v>
      </c>
      <c r="F3970">
        <v>2</v>
      </c>
      <c r="G3970">
        <v>9.99</v>
      </c>
      <c r="H3970" s="1">
        <v>19.98</v>
      </c>
      <c r="K3970" s="4">
        <v>36770</v>
      </c>
      <c r="L3970">
        <v>9153</v>
      </c>
      <c r="M3970" s="4">
        <f>IF(I3970&gt;K3970,I3970,K3970)</f>
        <v>36770</v>
      </c>
    </row>
    <row r="3971" spans="2:13" x14ac:dyDescent="0.25">
      <c r="B3971">
        <v>10</v>
      </c>
      <c r="C3971" t="s">
        <v>34</v>
      </c>
      <c r="E3971" t="s">
        <v>41</v>
      </c>
      <c r="F3971">
        <v>1</v>
      </c>
      <c r="G3971">
        <v>19.510000000000002</v>
      </c>
      <c r="H3971" s="1">
        <v>19.510000000000002</v>
      </c>
      <c r="I3971" s="4">
        <v>42290</v>
      </c>
      <c r="J3971">
        <v>3633</v>
      </c>
      <c r="K3971" s="4">
        <v>42301</v>
      </c>
      <c r="L3971">
        <v>3622</v>
      </c>
      <c r="M3971" s="4">
        <f>IF(I3971&gt;K3971,I3971,K3971)</f>
        <v>42301</v>
      </c>
    </row>
    <row r="3972" spans="2:13" x14ac:dyDescent="0.25">
      <c r="B3972">
        <v>10</v>
      </c>
      <c r="C3972" t="s">
        <v>1501</v>
      </c>
      <c r="E3972" t="s">
        <v>1694</v>
      </c>
      <c r="F3972">
        <v>3</v>
      </c>
      <c r="G3972">
        <v>6.5</v>
      </c>
      <c r="H3972" s="1">
        <v>19.5</v>
      </c>
      <c r="I3972" s="4">
        <v>45079</v>
      </c>
      <c r="J3972">
        <v>844</v>
      </c>
      <c r="K3972" s="4">
        <v>44925</v>
      </c>
      <c r="L3972">
        <v>998</v>
      </c>
      <c r="M3972" s="4">
        <f>IF(I3972&gt;K3972,I3972,K3972)</f>
        <v>45079</v>
      </c>
    </row>
    <row r="3973" spans="2:13" x14ac:dyDescent="0.25">
      <c r="B3973">
        <v>10</v>
      </c>
      <c r="C3973" t="s">
        <v>1618</v>
      </c>
      <c r="E3973" t="s">
        <v>96</v>
      </c>
      <c r="F3973">
        <v>1</v>
      </c>
      <c r="G3973">
        <v>19.29</v>
      </c>
      <c r="H3973" s="1">
        <v>19.29</v>
      </c>
      <c r="K3973" s="4">
        <v>36593</v>
      </c>
      <c r="L3973">
        <v>9330</v>
      </c>
      <c r="M3973" s="4">
        <f>IF(I3973&gt;K3973,I3973,K3973)</f>
        <v>36593</v>
      </c>
    </row>
    <row r="3974" spans="2:13" x14ac:dyDescent="0.25">
      <c r="B3974">
        <v>10</v>
      </c>
      <c r="C3974" t="s">
        <v>1313</v>
      </c>
      <c r="E3974" t="s">
        <v>1404</v>
      </c>
      <c r="F3974">
        <v>4</v>
      </c>
      <c r="G3974">
        <v>4.8099999999999996</v>
      </c>
      <c r="H3974" s="1">
        <v>19.239999999999998</v>
      </c>
      <c r="I3974" s="4">
        <v>41383</v>
      </c>
      <c r="J3974">
        <v>4540</v>
      </c>
      <c r="K3974" s="4">
        <v>41003</v>
      </c>
      <c r="L3974">
        <v>4920</v>
      </c>
      <c r="M3974" s="4">
        <f>IF(I3974&gt;K3974,I3974,K3974)</f>
        <v>41383</v>
      </c>
    </row>
    <row r="3975" spans="2:13" x14ac:dyDescent="0.25">
      <c r="B3975">
        <v>10</v>
      </c>
      <c r="C3975" t="s">
        <v>1932</v>
      </c>
      <c r="E3975" t="s">
        <v>573</v>
      </c>
      <c r="F3975">
        <v>10</v>
      </c>
      <c r="G3975">
        <v>1.92</v>
      </c>
      <c r="H3975" s="1">
        <v>19.2</v>
      </c>
      <c r="I3975" s="4">
        <v>43759</v>
      </c>
      <c r="J3975">
        <v>2164</v>
      </c>
      <c r="K3975" s="4">
        <v>43396</v>
      </c>
      <c r="L3975">
        <v>2527</v>
      </c>
      <c r="M3975" s="4">
        <f>IF(I3975&gt;K3975,I3975,K3975)</f>
        <v>43759</v>
      </c>
    </row>
    <row r="3976" spans="2:13" x14ac:dyDescent="0.25">
      <c r="B3976">
        <v>10</v>
      </c>
      <c r="C3976" t="s">
        <v>1608</v>
      </c>
      <c r="E3976" t="s">
        <v>244</v>
      </c>
      <c r="F3976">
        <v>1</v>
      </c>
      <c r="G3976">
        <v>19.149999999999999</v>
      </c>
      <c r="H3976" s="1">
        <v>19.149999999999999</v>
      </c>
      <c r="I3976" s="4">
        <v>42374</v>
      </c>
      <c r="J3976">
        <v>3549</v>
      </c>
      <c r="K3976" s="4">
        <v>42349</v>
      </c>
      <c r="L3976">
        <v>3574</v>
      </c>
      <c r="M3976" s="4">
        <f>IF(I3976&gt;K3976,I3976,K3976)</f>
        <v>42374</v>
      </c>
    </row>
    <row r="3977" spans="2:13" x14ac:dyDescent="0.25">
      <c r="B3977">
        <v>10</v>
      </c>
      <c r="C3977" t="s">
        <v>590</v>
      </c>
      <c r="E3977" t="s">
        <v>870</v>
      </c>
      <c r="F3977">
        <v>1</v>
      </c>
      <c r="G3977">
        <v>19.100000000000001</v>
      </c>
      <c r="H3977" s="1">
        <v>19.100000000000001</v>
      </c>
      <c r="I3977" s="4">
        <v>43493</v>
      </c>
      <c r="J3977">
        <v>2430</v>
      </c>
      <c r="K3977" s="4">
        <v>43396</v>
      </c>
      <c r="L3977">
        <v>2527</v>
      </c>
      <c r="M3977" s="4">
        <f>IF(I3977&gt;K3977,I3977,K3977)</f>
        <v>43493</v>
      </c>
    </row>
    <row r="3978" spans="2:13" x14ac:dyDescent="0.25">
      <c r="B3978">
        <v>10</v>
      </c>
      <c r="C3978" t="s">
        <v>20</v>
      </c>
      <c r="E3978" t="s">
        <v>22</v>
      </c>
      <c r="F3978">
        <v>1</v>
      </c>
      <c r="G3978">
        <v>18.850000000000001</v>
      </c>
      <c r="H3978" s="1">
        <v>18.850000000000001</v>
      </c>
      <c r="I3978" s="4">
        <v>45146</v>
      </c>
      <c r="J3978">
        <v>777</v>
      </c>
      <c r="K3978" s="4">
        <v>44729</v>
      </c>
      <c r="L3978">
        <v>1194</v>
      </c>
      <c r="M3978" s="4">
        <f>IF(I3978&gt;K3978,I3978,K3978)</f>
        <v>45146</v>
      </c>
    </row>
    <row r="3979" spans="2:13" x14ac:dyDescent="0.25">
      <c r="B3979">
        <v>10</v>
      </c>
      <c r="C3979" t="s">
        <v>329</v>
      </c>
      <c r="E3979" t="s">
        <v>754</v>
      </c>
      <c r="F3979">
        <v>3</v>
      </c>
      <c r="G3979">
        <v>6.19</v>
      </c>
      <c r="H3979" s="1">
        <v>18.57</v>
      </c>
      <c r="I3979" s="4">
        <v>43729</v>
      </c>
      <c r="J3979">
        <v>2194</v>
      </c>
      <c r="K3979" s="4">
        <v>43558</v>
      </c>
      <c r="L3979">
        <v>2365</v>
      </c>
      <c r="M3979" s="4">
        <f>IF(I3979&gt;K3979,I3979,K3979)</f>
        <v>43729</v>
      </c>
    </row>
    <row r="3980" spans="2:13" x14ac:dyDescent="0.25">
      <c r="B3980">
        <v>10</v>
      </c>
      <c r="C3980" t="s">
        <v>1613</v>
      </c>
      <c r="E3980" t="s">
        <v>103</v>
      </c>
      <c r="F3980">
        <v>1</v>
      </c>
      <c r="G3980">
        <v>18.28</v>
      </c>
      <c r="H3980" s="1">
        <v>18.28</v>
      </c>
      <c r="K3980" s="4">
        <v>36511</v>
      </c>
      <c r="L3980">
        <v>9412</v>
      </c>
      <c r="M3980" s="4">
        <f>IF(I3980&gt;K3980,I3980,K3980)</f>
        <v>36511</v>
      </c>
    </row>
    <row r="3981" spans="2:13" x14ac:dyDescent="0.25">
      <c r="B3981">
        <v>10</v>
      </c>
      <c r="C3981" t="s">
        <v>1338</v>
      </c>
      <c r="E3981" t="s">
        <v>1345</v>
      </c>
      <c r="F3981">
        <v>20</v>
      </c>
      <c r="G3981">
        <v>0.9</v>
      </c>
      <c r="H3981" s="1">
        <v>18</v>
      </c>
      <c r="I3981" s="4">
        <v>41935</v>
      </c>
      <c r="J3981">
        <v>3988</v>
      </c>
      <c r="K3981" s="4">
        <v>42301</v>
      </c>
      <c r="L3981">
        <v>3622</v>
      </c>
      <c r="M3981" s="4">
        <f>IF(I3981&gt;K3981,I3981,K3981)</f>
        <v>42301</v>
      </c>
    </row>
    <row r="3982" spans="2:13" x14ac:dyDescent="0.25">
      <c r="B3982">
        <v>10</v>
      </c>
      <c r="C3982" t="s">
        <v>1268</v>
      </c>
      <c r="E3982" t="s">
        <v>552</v>
      </c>
      <c r="F3982">
        <v>1</v>
      </c>
      <c r="G3982">
        <v>17.93</v>
      </c>
      <c r="H3982" s="1">
        <v>17.93</v>
      </c>
      <c r="K3982" s="4">
        <v>42725</v>
      </c>
      <c r="L3982">
        <v>3198</v>
      </c>
      <c r="M3982" s="4">
        <f>IF(I3982&gt;K3982,I3982,K3982)</f>
        <v>42725</v>
      </c>
    </row>
    <row r="3983" spans="2:13" x14ac:dyDescent="0.25">
      <c r="B3983">
        <v>10</v>
      </c>
      <c r="C3983" t="s">
        <v>1268</v>
      </c>
      <c r="E3983" t="s">
        <v>1361</v>
      </c>
      <c r="F3983">
        <v>1</v>
      </c>
      <c r="G3983">
        <v>17.87</v>
      </c>
      <c r="H3983" s="1">
        <v>17.87</v>
      </c>
      <c r="I3983" s="4">
        <v>43154</v>
      </c>
      <c r="J3983">
        <v>2769</v>
      </c>
      <c r="K3983" s="4">
        <v>43152</v>
      </c>
      <c r="L3983">
        <v>2771</v>
      </c>
      <c r="M3983" s="4">
        <f>IF(I3983&gt;K3983,I3983,K3983)</f>
        <v>43154</v>
      </c>
    </row>
    <row r="3984" spans="2:13" x14ac:dyDescent="0.25">
      <c r="B3984">
        <v>10</v>
      </c>
      <c r="C3984" t="s">
        <v>741</v>
      </c>
      <c r="E3984" t="s">
        <v>742</v>
      </c>
      <c r="F3984">
        <v>1</v>
      </c>
      <c r="G3984">
        <v>17.8</v>
      </c>
      <c r="H3984" s="1">
        <v>17.8</v>
      </c>
      <c r="I3984" s="4">
        <v>43347</v>
      </c>
      <c r="J3984">
        <v>2576</v>
      </c>
      <c r="K3984" s="4">
        <v>43347</v>
      </c>
      <c r="L3984">
        <v>2576</v>
      </c>
      <c r="M3984" s="4">
        <f>IF(I3984&gt;K3984,I3984,K3984)</f>
        <v>43347</v>
      </c>
    </row>
    <row r="3985" spans="2:13" x14ac:dyDescent="0.25">
      <c r="B3985">
        <v>10</v>
      </c>
      <c r="C3985" t="s">
        <v>535</v>
      </c>
      <c r="E3985" t="s">
        <v>83</v>
      </c>
      <c r="F3985">
        <v>1</v>
      </c>
      <c r="G3985">
        <v>17.78</v>
      </c>
      <c r="H3985" s="1">
        <v>17.78</v>
      </c>
      <c r="I3985" s="4">
        <v>43944</v>
      </c>
      <c r="J3985">
        <v>1979</v>
      </c>
      <c r="K3985" s="4">
        <v>44341</v>
      </c>
      <c r="L3985">
        <v>1582</v>
      </c>
      <c r="M3985" s="4">
        <f>IF(I3985&gt;K3985,I3985,K3985)</f>
        <v>44341</v>
      </c>
    </row>
    <row r="3986" spans="2:13" x14ac:dyDescent="0.25">
      <c r="B3986">
        <v>10</v>
      </c>
      <c r="C3986" t="s">
        <v>54</v>
      </c>
      <c r="D3986" t="s">
        <v>57</v>
      </c>
      <c r="E3986" t="s">
        <v>58</v>
      </c>
      <c r="F3986">
        <v>4</v>
      </c>
      <c r="G3986">
        <v>4.3600000000000003</v>
      </c>
      <c r="H3986" s="1">
        <v>17.440000000000001</v>
      </c>
      <c r="I3986" s="4">
        <v>43893</v>
      </c>
      <c r="J3986">
        <v>2030</v>
      </c>
      <c r="K3986" s="4">
        <v>43963</v>
      </c>
      <c r="L3986">
        <v>1960</v>
      </c>
      <c r="M3986" s="4">
        <f>IF(I3986&gt;K3986,I3986,K3986)</f>
        <v>43963</v>
      </c>
    </row>
    <row r="3987" spans="2:13" x14ac:dyDescent="0.25">
      <c r="B3987">
        <v>10</v>
      </c>
      <c r="C3987" t="s">
        <v>34</v>
      </c>
      <c r="E3987" t="s">
        <v>39</v>
      </c>
      <c r="F3987">
        <v>1</v>
      </c>
      <c r="G3987">
        <v>17.350000000000001</v>
      </c>
      <c r="H3987" s="1">
        <v>17.350000000000001</v>
      </c>
      <c r="I3987" s="4">
        <v>43805</v>
      </c>
      <c r="J3987">
        <v>2118</v>
      </c>
      <c r="K3987" s="4">
        <v>43861</v>
      </c>
      <c r="L3987">
        <v>2062</v>
      </c>
      <c r="M3987" s="4">
        <f>IF(I3987&gt;K3987,I3987,K3987)</f>
        <v>43861</v>
      </c>
    </row>
    <row r="3988" spans="2:13" x14ac:dyDescent="0.25">
      <c r="B3988">
        <v>10</v>
      </c>
      <c r="C3988" t="s">
        <v>46</v>
      </c>
      <c r="E3988" t="s">
        <v>48</v>
      </c>
      <c r="F3988">
        <v>1</v>
      </c>
      <c r="G3988">
        <v>17.14</v>
      </c>
      <c r="H3988" s="1">
        <v>17.14</v>
      </c>
      <c r="I3988" s="4">
        <v>39006</v>
      </c>
      <c r="J3988">
        <v>6917</v>
      </c>
      <c r="K3988" s="4">
        <v>38435</v>
      </c>
      <c r="L3988">
        <v>7488</v>
      </c>
      <c r="M3988" s="4">
        <f>IF(I3988&gt;K3988,I3988,K3988)</f>
        <v>39006</v>
      </c>
    </row>
    <row r="3989" spans="2:13" x14ac:dyDescent="0.25">
      <c r="B3989">
        <v>10</v>
      </c>
      <c r="C3989" t="s">
        <v>1313</v>
      </c>
      <c r="E3989" t="s">
        <v>322</v>
      </c>
      <c r="F3989">
        <v>3</v>
      </c>
      <c r="G3989">
        <v>5.71</v>
      </c>
      <c r="H3989" s="1">
        <v>17.13</v>
      </c>
      <c r="I3989" s="4">
        <v>43396</v>
      </c>
      <c r="J3989">
        <v>2527</v>
      </c>
      <c r="K3989" s="4">
        <v>43759</v>
      </c>
      <c r="L3989">
        <v>2164</v>
      </c>
      <c r="M3989" s="4">
        <f>IF(I3989&gt;K3989,I3989,K3989)</f>
        <v>43759</v>
      </c>
    </row>
    <row r="3990" spans="2:13" x14ac:dyDescent="0.25">
      <c r="B3990">
        <v>10</v>
      </c>
      <c r="C3990" t="s">
        <v>226</v>
      </c>
      <c r="E3990" t="s">
        <v>61</v>
      </c>
      <c r="F3990">
        <v>1</v>
      </c>
      <c r="G3990">
        <v>17.04</v>
      </c>
      <c r="H3990" s="1">
        <v>17.04</v>
      </c>
      <c r="K3990" s="4">
        <v>44286</v>
      </c>
      <c r="L3990">
        <v>1637</v>
      </c>
      <c r="M3990" s="4">
        <f>IF(I3990&gt;K3990,I3990,K3990)</f>
        <v>44286</v>
      </c>
    </row>
    <row r="3991" spans="2:13" x14ac:dyDescent="0.25">
      <c r="B3991">
        <v>10</v>
      </c>
      <c r="C3991" t="s">
        <v>1288</v>
      </c>
      <c r="E3991" t="s">
        <v>1372</v>
      </c>
      <c r="F3991">
        <v>1</v>
      </c>
      <c r="G3991">
        <v>16.940000000000001</v>
      </c>
      <c r="H3991" s="1">
        <v>16.940000000000001</v>
      </c>
      <c r="K3991" s="4">
        <v>39382</v>
      </c>
      <c r="L3991">
        <v>6541</v>
      </c>
      <c r="M3991" s="4">
        <f>IF(I3991&gt;K3991,I3991,K3991)</f>
        <v>39382</v>
      </c>
    </row>
    <row r="3992" spans="2:13" x14ac:dyDescent="0.25">
      <c r="B3992">
        <v>10</v>
      </c>
      <c r="C3992" t="s">
        <v>1313</v>
      </c>
      <c r="E3992" t="s">
        <v>1393</v>
      </c>
      <c r="F3992">
        <v>1</v>
      </c>
      <c r="G3992">
        <v>16.8</v>
      </c>
      <c r="H3992" s="1">
        <v>16.8</v>
      </c>
      <c r="K3992" s="4">
        <v>42644</v>
      </c>
      <c r="L3992">
        <v>3279</v>
      </c>
      <c r="M3992" s="4">
        <f>IF(I3992&gt;K3992,I3992,K3992)</f>
        <v>42644</v>
      </c>
    </row>
    <row r="3993" spans="2:13" x14ac:dyDescent="0.25">
      <c r="B3993">
        <v>10</v>
      </c>
      <c r="C3993" t="s">
        <v>1256</v>
      </c>
      <c r="E3993" t="s">
        <v>1257</v>
      </c>
      <c r="F3993">
        <v>1</v>
      </c>
      <c r="G3993">
        <v>16.39</v>
      </c>
      <c r="H3993" s="1">
        <v>16.39</v>
      </c>
      <c r="I3993" s="4">
        <v>44876</v>
      </c>
      <c r="J3993">
        <v>1047</v>
      </c>
      <c r="K3993" s="4">
        <v>44386</v>
      </c>
      <c r="L3993">
        <v>1537</v>
      </c>
      <c r="M3993" s="4">
        <f>IF(I3993&gt;K3993,I3993,K3993)</f>
        <v>44876</v>
      </c>
    </row>
    <row r="3994" spans="2:13" x14ac:dyDescent="0.25">
      <c r="B3994">
        <v>10</v>
      </c>
      <c r="C3994" t="s">
        <v>704</v>
      </c>
      <c r="E3994" t="s">
        <v>705</v>
      </c>
      <c r="F3994">
        <v>1</v>
      </c>
      <c r="G3994">
        <v>15.61</v>
      </c>
      <c r="H3994" s="1">
        <v>15.61</v>
      </c>
      <c r="I3994" s="4">
        <v>42956</v>
      </c>
      <c r="J3994">
        <v>2967</v>
      </c>
      <c r="K3994" s="4">
        <v>42108</v>
      </c>
      <c r="L3994">
        <v>3815</v>
      </c>
      <c r="M3994" s="4">
        <f>IF(I3994&gt;K3994,I3994,K3994)</f>
        <v>42956</v>
      </c>
    </row>
    <row r="3995" spans="2:13" x14ac:dyDescent="0.25">
      <c r="B3995">
        <v>10</v>
      </c>
      <c r="C3995" t="s">
        <v>1504</v>
      </c>
      <c r="E3995" t="s">
        <v>1695</v>
      </c>
      <c r="F3995">
        <v>1</v>
      </c>
      <c r="G3995">
        <v>15.37</v>
      </c>
      <c r="H3995" s="1">
        <v>15.37</v>
      </c>
      <c r="K3995" s="4">
        <v>43294</v>
      </c>
      <c r="L3995">
        <v>2629</v>
      </c>
      <c r="M3995" s="4">
        <f>IF(I3995&gt;K3995,I3995,K3995)</f>
        <v>43294</v>
      </c>
    </row>
    <row r="3996" spans="2:13" x14ac:dyDescent="0.25">
      <c r="B3996">
        <v>10</v>
      </c>
      <c r="C3996" t="s">
        <v>283</v>
      </c>
      <c r="E3996" t="s">
        <v>1526</v>
      </c>
      <c r="F3996">
        <v>2</v>
      </c>
      <c r="G3996">
        <v>7.64</v>
      </c>
      <c r="H3996" s="1">
        <v>15.28</v>
      </c>
      <c r="I3996" s="4">
        <v>41935</v>
      </c>
      <c r="J3996">
        <v>3988</v>
      </c>
      <c r="K3996" s="4">
        <v>41573</v>
      </c>
      <c r="L3996">
        <v>4350</v>
      </c>
      <c r="M3996" s="4">
        <f>IF(I3996&gt;K3996,I3996,K3996)</f>
        <v>41935</v>
      </c>
    </row>
    <row r="3997" spans="2:13" x14ac:dyDescent="0.25">
      <c r="B3997">
        <v>10</v>
      </c>
      <c r="C3997" t="s">
        <v>1613</v>
      </c>
      <c r="E3997" t="s">
        <v>80</v>
      </c>
      <c r="F3997">
        <v>2</v>
      </c>
      <c r="G3997">
        <v>7.54</v>
      </c>
      <c r="H3997" s="1">
        <v>15.08</v>
      </c>
      <c r="I3997" s="4">
        <v>41935</v>
      </c>
      <c r="J3997">
        <v>3988</v>
      </c>
      <c r="K3997" s="4">
        <v>42301</v>
      </c>
      <c r="L3997">
        <v>3622</v>
      </c>
      <c r="M3997" s="4">
        <f>IF(I3997&gt;K3997,I3997,K3997)</f>
        <v>42301</v>
      </c>
    </row>
    <row r="3998" spans="2:13" x14ac:dyDescent="0.25">
      <c r="B3998">
        <v>10</v>
      </c>
      <c r="C3998" t="s">
        <v>14</v>
      </c>
      <c r="E3998" t="s">
        <v>15</v>
      </c>
      <c r="F3998">
        <v>2</v>
      </c>
      <c r="G3998">
        <v>7.19</v>
      </c>
      <c r="H3998" s="1">
        <v>14.38</v>
      </c>
      <c r="I3998" s="4">
        <v>45113</v>
      </c>
      <c r="J3998">
        <v>810</v>
      </c>
      <c r="K3998" s="4">
        <v>45117</v>
      </c>
      <c r="L3998">
        <v>806</v>
      </c>
      <c r="M3998" s="4">
        <f>IF(I3998&gt;K3998,I3998,K3998)</f>
        <v>45117</v>
      </c>
    </row>
    <row r="3999" spans="2:13" x14ac:dyDescent="0.25">
      <c r="B3999">
        <v>10</v>
      </c>
      <c r="C3999" t="s">
        <v>215</v>
      </c>
      <c r="E3999" t="s">
        <v>1270</v>
      </c>
      <c r="F3999">
        <v>1</v>
      </c>
      <c r="G3999">
        <v>14.26</v>
      </c>
      <c r="H3999" s="1">
        <v>14.26</v>
      </c>
      <c r="I3999" s="4">
        <v>41480</v>
      </c>
      <c r="J3999">
        <v>4443</v>
      </c>
      <c r="K3999" s="4">
        <v>41935</v>
      </c>
      <c r="L3999">
        <v>3988</v>
      </c>
      <c r="M3999" s="4">
        <f>IF(I3999&gt;K3999,I3999,K3999)</f>
        <v>41935</v>
      </c>
    </row>
    <row r="4000" spans="2:13" x14ac:dyDescent="0.25">
      <c r="B4000">
        <v>10</v>
      </c>
      <c r="C4000" t="s">
        <v>215</v>
      </c>
      <c r="E4000" t="s">
        <v>1644</v>
      </c>
      <c r="F4000">
        <v>1</v>
      </c>
      <c r="G4000">
        <v>13.81</v>
      </c>
      <c r="H4000" s="1">
        <v>13.81</v>
      </c>
      <c r="I4000" s="4">
        <v>41648</v>
      </c>
      <c r="J4000">
        <v>4275</v>
      </c>
      <c r="K4000" s="4">
        <v>41662</v>
      </c>
      <c r="L4000">
        <v>4261</v>
      </c>
      <c r="M4000" s="4">
        <f>IF(I4000&gt;K4000,I4000,K4000)</f>
        <v>41662</v>
      </c>
    </row>
    <row r="4001" spans="2:13" x14ac:dyDescent="0.25">
      <c r="B4001">
        <v>10</v>
      </c>
      <c r="C4001" t="s">
        <v>321</v>
      </c>
      <c r="E4001" t="s">
        <v>66</v>
      </c>
      <c r="F4001">
        <v>10</v>
      </c>
      <c r="G4001">
        <v>1.38</v>
      </c>
      <c r="H4001" s="1">
        <v>13.8</v>
      </c>
      <c r="I4001" s="4">
        <v>39171</v>
      </c>
      <c r="J4001">
        <v>6752</v>
      </c>
      <c r="K4001" s="4">
        <v>39382</v>
      </c>
      <c r="L4001">
        <v>6541</v>
      </c>
      <c r="M4001" s="4">
        <f>IF(I4001&gt;K4001,I4001,K4001)</f>
        <v>39382</v>
      </c>
    </row>
    <row r="4002" spans="2:13" x14ac:dyDescent="0.25">
      <c r="B4002">
        <v>10</v>
      </c>
      <c r="C4002" t="s">
        <v>1613</v>
      </c>
      <c r="E4002" t="s">
        <v>1615</v>
      </c>
      <c r="F4002">
        <v>1</v>
      </c>
      <c r="G4002">
        <v>13.79</v>
      </c>
      <c r="H4002" s="1">
        <v>13.79</v>
      </c>
      <c r="I4002" s="4">
        <v>38926</v>
      </c>
      <c r="J4002">
        <v>6997</v>
      </c>
      <c r="K4002" s="4">
        <v>38916</v>
      </c>
      <c r="L4002">
        <v>7007</v>
      </c>
      <c r="M4002" s="4">
        <f>IF(I4002&gt;K4002,I4002,K4002)</f>
        <v>38926</v>
      </c>
    </row>
    <row r="4003" spans="2:13" x14ac:dyDescent="0.25">
      <c r="B4003">
        <v>10</v>
      </c>
      <c r="C4003" t="s">
        <v>744</v>
      </c>
      <c r="E4003" t="s">
        <v>745</v>
      </c>
      <c r="F4003">
        <v>16</v>
      </c>
      <c r="G4003">
        <v>0.85</v>
      </c>
      <c r="H4003" s="1">
        <v>13.6</v>
      </c>
      <c r="I4003" s="4">
        <v>44543</v>
      </c>
      <c r="J4003">
        <v>1380</v>
      </c>
      <c r="K4003" s="4">
        <v>44656</v>
      </c>
      <c r="L4003">
        <v>1267</v>
      </c>
      <c r="M4003" s="4">
        <f>IF(I4003&gt;K4003,I4003,K4003)</f>
        <v>44656</v>
      </c>
    </row>
    <row r="4004" spans="2:13" x14ac:dyDescent="0.25">
      <c r="B4004">
        <v>10</v>
      </c>
      <c r="C4004" t="s">
        <v>1533</v>
      </c>
      <c r="E4004" t="s">
        <v>351</v>
      </c>
      <c r="F4004">
        <v>6</v>
      </c>
      <c r="G4004">
        <v>2.2400000000000002</v>
      </c>
      <c r="H4004" s="1">
        <v>13.44</v>
      </c>
      <c r="I4004" s="4">
        <v>44543</v>
      </c>
      <c r="J4004">
        <v>1380</v>
      </c>
      <c r="K4004" s="4">
        <v>43683</v>
      </c>
      <c r="L4004">
        <v>2240</v>
      </c>
      <c r="M4004" s="4">
        <f>IF(I4004&gt;K4004,I4004,K4004)</f>
        <v>44543</v>
      </c>
    </row>
    <row r="4005" spans="2:13" x14ac:dyDescent="0.25">
      <c r="B4005">
        <v>10</v>
      </c>
      <c r="C4005" t="s">
        <v>1325</v>
      </c>
      <c r="E4005" t="s">
        <v>1327</v>
      </c>
      <c r="F4005">
        <v>1</v>
      </c>
      <c r="G4005">
        <v>13.38</v>
      </c>
      <c r="H4005" s="1">
        <v>13.38</v>
      </c>
      <c r="K4005" s="4">
        <v>45188</v>
      </c>
      <c r="L4005">
        <v>735</v>
      </c>
      <c r="M4005" s="4">
        <f>IF(I4005&gt;K4005,I4005,K4005)</f>
        <v>45188</v>
      </c>
    </row>
    <row r="4006" spans="2:13" x14ac:dyDescent="0.25">
      <c r="B4006">
        <v>10</v>
      </c>
      <c r="C4006" t="s">
        <v>1881</v>
      </c>
      <c r="E4006" t="s">
        <v>1882</v>
      </c>
      <c r="F4006">
        <v>2</v>
      </c>
      <c r="G4006">
        <v>6.68</v>
      </c>
      <c r="H4006" s="1">
        <v>13.36</v>
      </c>
      <c r="I4006" s="4">
        <v>43396</v>
      </c>
      <c r="J4006">
        <v>2527</v>
      </c>
      <c r="K4006" s="4">
        <v>43759</v>
      </c>
      <c r="L4006">
        <v>2164</v>
      </c>
      <c r="M4006" s="4">
        <f>IF(I4006&gt;K4006,I4006,K4006)</f>
        <v>43759</v>
      </c>
    </row>
    <row r="4007" spans="2:13" x14ac:dyDescent="0.25">
      <c r="B4007">
        <v>10</v>
      </c>
      <c r="C4007" t="s">
        <v>1604</v>
      </c>
      <c r="E4007" t="s">
        <v>244</v>
      </c>
      <c r="F4007">
        <v>1</v>
      </c>
      <c r="G4007">
        <v>13.29</v>
      </c>
      <c r="H4007" s="1">
        <v>13.29</v>
      </c>
      <c r="I4007" s="4">
        <v>36537</v>
      </c>
      <c r="J4007">
        <v>9386</v>
      </c>
      <c r="K4007" s="4">
        <v>36826</v>
      </c>
      <c r="L4007">
        <v>9097</v>
      </c>
      <c r="M4007" s="4">
        <f>IF(I4007&gt;K4007,I4007,K4007)</f>
        <v>36826</v>
      </c>
    </row>
    <row r="4008" spans="2:13" x14ac:dyDescent="0.25">
      <c r="B4008">
        <v>10</v>
      </c>
      <c r="C4008" t="s">
        <v>1308</v>
      </c>
      <c r="E4008" t="s">
        <v>1320</v>
      </c>
      <c r="F4008">
        <v>12</v>
      </c>
      <c r="G4008">
        <v>1.0900000000000001</v>
      </c>
      <c r="H4008" s="1">
        <v>13.08</v>
      </c>
      <c r="I4008" s="4">
        <v>44741</v>
      </c>
      <c r="J4008">
        <v>1182</v>
      </c>
      <c r="K4008" s="4">
        <v>43031</v>
      </c>
      <c r="L4008">
        <v>2892</v>
      </c>
      <c r="M4008" s="4">
        <f>IF(I4008&gt;K4008,I4008,K4008)</f>
        <v>44741</v>
      </c>
    </row>
    <row r="4009" spans="2:13" x14ac:dyDescent="0.25">
      <c r="B4009">
        <v>10</v>
      </c>
      <c r="C4009" t="s">
        <v>1332</v>
      </c>
      <c r="E4009" t="s">
        <v>1336</v>
      </c>
      <c r="F4009">
        <v>1</v>
      </c>
      <c r="G4009">
        <v>13.07</v>
      </c>
      <c r="H4009" s="1">
        <v>13.07</v>
      </c>
      <c r="K4009" s="4">
        <v>40974</v>
      </c>
      <c r="L4009">
        <v>4949</v>
      </c>
      <c r="M4009" s="4">
        <f>IF(I4009&gt;K4009,I4009,K4009)</f>
        <v>40974</v>
      </c>
    </row>
    <row r="4010" spans="2:13" x14ac:dyDescent="0.25">
      <c r="B4010">
        <v>10</v>
      </c>
      <c r="C4010" t="s">
        <v>1501</v>
      </c>
      <c r="E4010" t="s">
        <v>1694</v>
      </c>
      <c r="F4010">
        <v>2</v>
      </c>
      <c r="G4010">
        <v>6.5</v>
      </c>
      <c r="H4010" s="1">
        <v>13</v>
      </c>
      <c r="I4010" s="4">
        <v>44100</v>
      </c>
      <c r="J4010">
        <v>1823</v>
      </c>
      <c r="K4010" s="4">
        <v>43028</v>
      </c>
      <c r="L4010">
        <v>2895</v>
      </c>
      <c r="M4010" s="4">
        <f>IF(I4010&gt;K4010,I4010,K4010)</f>
        <v>44100</v>
      </c>
    </row>
    <row r="4011" spans="2:13" x14ac:dyDescent="0.25">
      <c r="B4011">
        <v>10</v>
      </c>
      <c r="C4011" t="s">
        <v>336</v>
      </c>
      <c r="E4011" t="s">
        <v>1307</v>
      </c>
      <c r="F4011">
        <v>8</v>
      </c>
      <c r="G4011">
        <v>1.58</v>
      </c>
      <c r="H4011" s="1">
        <v>12.64</v>
      </c>
      <c r="I4011" s="4">
        <v>45047</v>
      </c>
      <c r="J4011">
        <v>876</v>
      </c>
      <c r="K4011" s="4">
        <v>45047</v>
      </c>
      <c r="L4011">
        <v>876</v>
      </c>
      <c r="M4011" s="4">
        <f>IF(I4011&gt;K4011,I4011,K4011)</f>
        <v>45047</v>
      </c>
    </row>
    <row r="4012" spans="2:13" x14ac:dyDescent="0.25">
      <c r="B4012">
        <v>10</v>
      </c>
      <c r="C4012" t="s">
        <v>690</v>
      </c>
      <c r="E4012" t="s">
        <v>581</v>
      </c>
      <c r="F4012">
        <v>1</v>
      </c>
      <c r="G4012">
        <v>12.53</v>
      </c>
      <c r="H4012" s="1">
        <v>12.53</v>
      </c>
      <c r="I4012" s="4">
        <v>40946</v>
      </c>
      <c r="J4012">
        <v>4977</v>
      </c>
      <c r="K4012" s="4">
        <v>40948</v>
      </c>
      <c r="L4012">
        <v>4975</v>
      </c>
      <c r="M4012" s="4">
        <f>IF(I4012&gt;K4012,I4012,K4012)</f>
        <v>40948</v>
      </c>
    </row>
    <row r="4013" spans="2:13" x14ac:dyDescent="0.25">
      <c r="B4013">
        <v>10</v>
      </c>
      <c r="C4013" t="s">
        <v>1276</v>
      </c>
      <c r="E4013" t="s">
        <v>1405</v>
      </c>
      <c r="F4013">
        <v>4</v>
      </c>
      <c r="G4013">
        <v>3.12</v>
      </c>
      <c r="H4013" s="1">
        <v>12.48</v>
      </c>
      <c r="K4013" s="4">
        <v>43315</v>
      </c>
      <c r="L4013">
        <v>2608</v>
      </c>
      <c r="M4013" s="4">
        <f>IF(I4013&gt;K4013,I4013,K4013)</f>
        <v>43315</v>
      </c>
    </row>
    <row r="4014" spans="2:13" x14ac:dyDescent="0.25">
      <c r="B4014">
        <v>10</v>
      </c>
      <c r="C4014" t="s">
        <v>1527</v>
      </c>
      <c r="E4014" t="s">
        <v>324</v>
      </c>
      <c r="F4014">
        <v>6</v>
      </c>
      <c r="G4014">
        <v>2.08</v>
      </c>
      <c r="H4014" s="1">
        <v>12.48</v>
      </c>
      <c r="I4014" s="4">
        <v>44533</v>
      </c>
      <c r="J4014">
        <v>1390</v>
      </c>
      <c r="K4014" s="4">
        <v>43881</v>
      </c>
      <c r="L4014">
        <v>2042</v>
      </c>
      <c r="M4014" s="4">
        <f>IF(I4014&gt;K4014,I4014,K4014)</f>
        <v>44533</v>
      </c>
    </row>
    <row r="4015" spans="2:13" x14ac:dyDescent="0.25">
      <c r="B4015">
        <v>10</v>
      </c>
      <c r="C4015" t="s">
        <v>1603</v>
      </c>
      <c r="E4015" t="s">
        <v>244</v>
      </c>
      <c r="F4015">
        <v>1</v>
      </c>
      <c r="G4015">
        <v>12.29</v>
      </c>
      <c r="H4015" s="1">
        <v>12.29</v>
      </c>
      <c r="I4015" s="4">
        <v>38280</v>
      </c>
      <c r="J4015">
        <v>7643</v>
      </c>
      <c r="K4015" s="4">
        <v>38280</v>
      </c>
      <c r="L4015">
        <v>7643</v>
      </c>
      <c r="M4015" s="4">
        <f>IF(I4015&gt;K4015,I4015,K4015)</f>
        <v>38280</v>
      </c>
    </row>
    <row r="4016" spans="2:13" x14ac:dyDescent="0.25">
      <c r="B4016">
        <v>10</v>
      </c>
      <c r="C4016" t="s">
        <v>1259</v>
      </c>
      <c r="E4016" t="s">
        <v>1260</v>
      </c>
      <c r="F4016">
        <v>1</v>
      </c>
      <c r="G4016">
        <v>12.14</v>
      </c>
      <c r="H4016" s="1">
        <v>12.14</v>
      </c>
      <c r="I4016" s="4">
        <v>42591</v>
      </c>
      <c r="J4016">
        <v>3332</v>
      </c>
      <c r="K4016" s="4">
        <v>43396</v>
      </c>
      <c r="L4016">
        <v>2527</v>
      </c>
      <c r="M4016" s="4">
        <f>IF(I4016&gt;K4016,I4016,K4016)</f>
        <v>43396</v>
      </c>
    </row>
    <row r="4017" spans="2:13" x14ac:dyDescent="0.25">
      <c r="B4017">
        <v>10</v>
      </c>
      <c r="C4017" t="s">
        <v>34</v>
      </c>
      <c r="E4017" t="s">
        <v>37</v>
      </c>
      <c r="F4017">
        <v>6</v>
      </c>
      <c r="G4017">
        <v>2.02</v>
      </c>
      <c r="H4017" s="1">
        <v>12.12</v>
      </c>
      <c r="I4017" s="4">
        <v>44335</v>
      </c>
      <c r="J4017">
        <v>1588</v>
      </c>
      <c r="K4017" s="4">
        <v>39653</v>
      </c>
      <c r="L4017">
        <v>6270</v>
      </c>
      <c r="M4017" s="4">
        <f>IF(I4017&gt;K4017,I4017,K4017)</f>
        <v>44335</v>
      </c>
    </row>
    <row r="4018" spans="2:13" x14ac:dyDescent="0.25">
      <c r="B4018">
        <v>10</v>
      </c>
      <c r="C4018" t="s">
        <v>1603</v>
      </c>
      <c r="D4018" t="s">
        <v>1604</v>
      </c>
      <c r="E4018" t="s">
        <v>1607</v>
      </c>
      <c r="F4018">
        <v>2</v>
      </c>
      <c r="G4018">
        <v>6.01</v>
      </c>
      <c r="H4018" s="1">
        <v>12.02</v>
      </c>
      <c r="I4018" s="4">
        <v>41284</v>
      </c>
      <c r="J4018">
        <v>4639</v>
      </c>
      <c r="K4018" s="4">
        <v>38427</v>
      </c>
      <c r="L4018">
        <v>7496</v>
      </c>
      <c r="M4018" s="4">
        <f>IF(I4018&gt;K4018,I4018,K4018)</f>
        <v>41284</v>
      </c>
    </row>
    <row r="4019" spans="2:13" x14ac:dyDescent="0.25">
      <c r="B4019">
        <v>10</v>
      </c>
      <c r="C4019" t="s">
        <v>1620</v>
      </c>
      <c r="E4019" t="s">
        <v>103</v>
      </c>
      <c r="F4019">
        <v>1</v>
      </c>
      <c r="G4019">
        <v>11.99</v>
      </c>
      <c r="H4019" s="1">
        <v>11.99</v>
      </c>
      <c r="I4019" s="4">
        <v>37287</v>
      </c>
      <c r="J4019">
        <v>8636</v>
      </c>
      <c r="K4019" s="4">
        <v>37308</v>
      </c>
      <c r="L4019">
        <v>8615</v>
      </c>
      <c r="M4019" s="4">
        <f>IF(I4019&gt;K4019,I4019,K4019)</f>
        <v>37308</v>
      </c>
    </row>
    <row r="4020" spans="2:13" x14ac:dyDescent="0.25">
      <c r="B4020">
        <v>10</v>
      </c>
      <c r="C4020" t="s">
        <v>34</v>
      </c>
      <c r="E4020" t="s">
        <v>35</v>
      </c>
      <c r="F4020">
        <v>1</v>
      </c>
      <c r="G4020">
        <v>11.91</v>
      </c>
      <c r="H4020" s="1">
        <v>11.91</v>
      </c>
      <c r="K4020" s="4">
        <v>43642</v>
      </c>
      <c r="L4020">
        <v>2281</v>
      </c>
      <c r="M4020" s="4">
        <f>IF(I4020&gt;K4020,I4020,K4020)</f>
        <v>43642</v>
      </c>
    </row>
    <row r="4021" spans="2:13" x14ac:dyDescent="0.25">
      <c r="B4021">
        <v>10</v>
      </c>
      <c r="C4021" t="s">
        <v>1298</v>
      </c>
      <c r="E4021" t="s">
        <v>1303</v>
      </c>
      <c r="F4021">
        <v>32</v>
      </c>
      <c r="G4021">
        <v>0.37</v>
      </c>
      <c r="H4021" s="1">
        <v>11.84</v>
      </c>
      <c r="I4021" s="4">
        <v>43759</v>
      </c>
      <c r="J4021">
        <v>2164</v>
      </c>
      <c r="K4021" s="4">
        <v>43396</v>
      </c>
      <c r="L4021">
        <v>2527</v>
      </c>
      <c r="M4021" s="4">
        <f>IF(I4021&gt;K4021,I4021,K4021)</f>
        <v>43759</v>
      </c>
    </row>
    <row r="4022" spans="2:13" x14ac:dyDescent="0.25">
      <c r="B4022">
        <v>10</v>
      </c>
      <c r="C4022" t="s">
        <v>1613</v>
      </c>
      <c r="E4022" t="s">
        <v>721</v>
      </c>
      <c r="F4022">
        <v>2</v>
      </c>
      <c r="G4022">
        <v>5.86</v>
      </c>
      <c r="H4022" s="1">
        <v>11.72</v>
      </c>
      <c r="I4022" s="4">
        <v>43396</v>
      </c>
      <c r="J4022">
        <v>2527</v>
      </c>
      <c r="K4022" s="4">
        <v>42667</v>
      </c>
      <c r="L4022">
        <v>3256</v>
      </c>
      <c r="M4022" s="4">
        <f>IF(I4022&gt;K4022,I4022,K4022)</f>
        <v>43396</v>
      </c>
    </row>
    <row r="4023" spans="2:13" x14ac:dyDescent="0.25">
      <c r="B4023">
        <v>10</v>
      </c>
      <c r="C4023" t="s">
        <v>1934</v>
      </c>
      <c r="E4023" t="s">
        <v>1935</v>
      </c>
      <c r="F4023">
        <v>4</v>
      </c>
      <c r="G4023">
        <v>2.9</v>
      </c>
      <c r="H4023" s="1">
        <v>11.6</v>
      </c>
      <c r="K4023" s="4">
        <v>43228</v>
      </c>
      <c r="L4023">
        <v>2695</v>
      </c>
      <c r="M4023" s="4">
        <f>IF(I4023&gt;K4023,I4023,K4023)</f>
        <v>43228</v>
      </c>
    </row>
    <row r="4024" spans="2:13" x14ac:dyDescent="0.25">
      <c r="B4024">
        <v>10</v>
      </c>
      <c r="C4024" t="s">
        <v>1772</v>
      </c>
      <c r="E4024" t="s">
        <v>2288</v>
      </c>
      <c r="F4024">
        <v>1</v>
      </c>
      <c r="G4024">
        <v>11.56</v>
      </c>
      <c r="H4024" s="1">
        <v>11.56</v>
      </c>
      <c r="I4024" s="4">
        <v>44680</v>
      </c>
      <c r="J4024">
        <v>1243</v>
      </c>
      <c r="K4024" s="4">
        <v>44686</v>
      </c>
      <c r="L4024">
        <v>1237</v>
      </c>
      <c r="M4024" s="4">
        <f>IF(I4024&gt;K4024,I4024,K4024)</f>
        <v>44686</v>
      </c>
    </row>
    <row r="4025" spans="2:13" x14ac:dyDescent="0.25">
      <c r="B4025">
        <v>10</v>
      </c>
      <c r="C4025" t="s">
        <v>1618</v>
      </c>
      <c r="E4025" t="s">
        <v>73</v>
      </c>
      <c r="F4025">
        <v>1</v>
      </c>
      <c r="G4025">
        <v>11.39</v>
      </c>
      <c r="H4025" s="1">
        <v>11.39</v>
      </c>
      <c r="K4025" s="4">
        <v>36770</v>
      </c>
      <c r="L4025">
        <v>9153</v>
      </c>
      <c r="M4025" s="4">
        <f>IF(I4025&gt;K4025,I4025,K4025)</f>
        <v>36770</v>
      </c>
    </row>
    <row r="4026" spans="2:13" x14ac:dyDescent="0.25">
      <c r="B4026">
        <v>10</v>
      </c>
      <c r="C4026" t="s">
        <v>320</v>
      </c>
      <c r="E4026" t="s">
        <v>96</v>
      </c>
      <c r="F4026">
        <v>1</v>
      </c>
      <c r="G4026">
        <v>11.35</v>
      </c>
      <c r="H4026" s="1">
        <v>11.35</v>
      </c>
      <c r="K4026" s="4">
        <v>37384</v>
      </c>
      <c r="L4026">
        <v>8539</v>
      </c>
      <c r="M4026" s="4">
        <f>IF(I4026&gt;K4026,I4026,K4026)</f>
        <v>37384</v>
      </c>
    </row>
    <row r="4027" spans="2:13" x14ac:dyDescent="0.25">
      <c r="B4027">
        <v>10</v>
      </c>
      <c r="C4027" t="s">
        <v>1613</v>
      </c>
      <c r="E4027" t="s">
        <v>76</v>
      </c>
      <c r="F4027">
        <v>4</v>
      </c>
      <c r="G4027">
        <v>2.81</v>
      </c>
      <c r="H4027" s="1">
        <v>11.24</v>
      </c>
      <c r="I4027" s="4">
        <v>41573</v>
      </c>
      <c r="J4027">
        <v>4350</v>
      </c>
      <c r="K4027" s="4">
        <v>42301</v>
      </c>
      <c r="L4027">
        <v>3622</v>
      </c>
      <c r="M4027" s="4">
        <f>IF(I4027&gt;K4027,I4027,K4027)</f>
        <v>42301</v>
      </c>
    </row>
    <row r="4028" spans="2:13" x14ac:dyDescent="0.25">
      <c r="B4028">
        <v>10</v>
      </c>
      <c r="C4028" t="s">
        <v>1504</v>
      </c>
      <c r="E4028" t="s">
        <v>1696</v>
      </c>
      <c r="F4028">
        <v>1</v>
      </c>
      <c r="G4028">
        <v>11.15</v>
      </c>
      <c r="H4028" s="1">
        <v>11.15</v>
      </c>
      <c r="K4028" s="4">
        <v>43312</v>
      </c>
      <c r="L4028">
        <v>2611</v>
      </c>
      <c r="M4028" s="4">
        <f>IF(I4028&gt;K4028,I4028,K4028)</f>
        <v>43312</v>
      </c>
    </row>
    <row r="4029" spans="2:13" x14ac:dyDescent="0.25">
      <c r="B4029">
        <v>10</v>
      </c>
      <c r="C4029" t="s">
        <v>1417</v>
      </c>
      <c r="E4029" t="s">
        <v>71</v>
      </c>
      <c r="F4029">
        <v>1</v>
      </c>
      <c r="G4029">
        <v>11.15</v>
      </c>
      <c r="H4029" s="1">
        <v>11.15</v>
      </c>
      <c r="I4029" s="4">
        <v>41935</v>
      </c>
      <c r="J4029">
        <v>3988</v>
      </c>
      <c r="K4029" s="4">
        <v>41937</v>
      </c>
      <c r="L4029">
        <v>3986</v>
      </c>
      <c r="M4029" s="4">
        <f>IF(I4029&gt;K4029,I4029,K4029)</f>
        <v>41937</v>
      </c>
    </row>
    <row r="4030" spans="2:13" x14ac:dyDescent="0.25">
      <c r="B4030">
        <v>10</v>
      </c>
      <c r="C4030" t="s">
        <v>1304</v>
      </c>
      <c r="E4030" t="s">
        <v>66</v>
      </c>
      <c r="F4030">
        <v>8</v>
      </c>
      <c r="G4030">
        <v>1.39</v>
      </c>
      <c r="H4030" s="1">
        <v>11.12</v>
      </c>
      <c r="I4030" s="4">
        <v>44840</v>
      </c>
      <c r="J4030">
        <v>1083</v>
      </c>
      <c r="K4030" s="4">
        <v>44840</v>
      </c>
      <c r="L4030">
        <v>1083</v>
      </c>
      <c r="M4030" s="4">
        <f>IF(I4030&gt;K4030,I4030,K4030)</f>
        <v>44840</v>
      </c>
    </row>
    <row r="4031" spans="2:13" x14ac:dyDescent="0.25">
      <c r="B4031">
        <v>10</v>
      </c>
      <c r="C4031" t="s">
        <v>1310</v>
      </c>
      <c r="E4031" t="s">
        <v>1317</v>
      </c>
      <c r="F4031">
        <v>13</v>
      </c>
      <c r="G4031">
        <v>0.84</v>
      </c>
      <c r="H4031" s="1">
        <v>10.92</v>
      </c>
      <c r="I4031" s="4">
        <v>43518</v>
      </c>
      <c r="J4031">
        <v>2405</v>
      </c>
      <c r="K4031" s="4">
        <v>39696</v>
      </c>
      <c r="L4031">
        <v>6227</v>
      </c>
      <c r="M4031" s="4">
        <f>IF(I4031&gt;K4031,I4031,K4031)</f>
        <v>43518</v>
      </c>
    </row>
    <row r="4032" spans="2:13" x14ac:dyDescent="0.25">
      <c r="B4032">
        <v>10</v>
      </c>
      <c r="C4032" t="s">
        <v>1288</v>
      </c>
      <c r="E4032" t="s">
        <v>1368</v>
      </c>
      <c r="F4032">
        <v>1</v>
      </c>
      <c r="G4032">
        <v>10.82</v>
      </c>
      <c r="H4032" s="1">
        <v>10.82</v>
      </c>
      <c r="I4032" s="4">
        <v>45049</v>
      </c>
      <c r="J4032">
        <v>874</v>
      </c>
      <c r="K4032" s="4">
        <v>43979</v>
      </c>
      <c r="L4032">
        <v>1944</v>
      </c>
      <c r="M4032" s="4">
        <f>IF(I4032&gt;K4032,I4032,K4032)</f>
        <v>45049</v>
      </c>
    </row>
    <row r="4033" spans="2:13" x14ac:dyDescent="0.25">
      <c r="B4033">
        <v>10</v>
      </c>
      <c r="C4033" t="s">
        <v>1620</v>
      </c>
      <c r="E4033" t="s">
        <v>547</v>
      </c>
      <c r="F4033">
        <v>1</v>
      </c>
      <c r="G4033">
        <v>10.79</v>
      </c>
      <c r="H4033" s="1">
        <v>10.79</v>
      </c>
      <c r="K4033" s="4">
        <v>37214</v>
      </c>
      <c r="L4033">
        <v>8709</v>
      </c>
      <c r="M4033" s="4">
        <f>IF(I4033&gt;K4033,I4033,K4033)</f>
        <v>37214</v>
      </c>
    </row>
    <row r="4034" spans="2:13" x14ac:dyDescent="0.25">
      <c r="B4034">
        <v>10</v>
      </c>
      <c r="C4034" t="s">
        <v>336</v>
      </c>
      <c r="E4034" t="s">
        <v>1306</v>
      </c>
      <c r="F4034">
        <v>25</v>
      </c>
      <c r="G4034">
        <v>0.43</v>
      </c>
      <c r="H4034" s="1">
        <v>10.75</v>
      </c>
      <c r="I4034" s="4">
        <v>41573</v>
      </c>
      <c r="J4034">
        <v>4350</v>
      </c>
      <c r="K4034" s="4">
        <v>42667</v>
      </c>
      <c r="L4034">
        <v>3256</v>
      </c>
      <c r="M4034" s="4">
        <f>IF(I4034&gt;K4034,I4034,K4034)</f>
        <v>42667</v>
      </c>
    </row>
    <row r="4035" spans="2:13" x14ac:dyDescent="0.25">
      <c r="B4035">
        <v>10</v>
      </c>
      <c r="C4035" t="s">
        <v>1762</v>
      </c>
      <c r="E4035" t="s">
        <v>2264</v>
      </c>
      <c r="F4035">
        <v>1</v>
      </c>
      <c r="G4035">
        <v>10.73</v>
      </c>
      <c r="H4035" s="1">
        <v>10.73</v>
      </c>
      <c r="K4035" s="4">
        <v>38128</v>
      </c>
      <c r="L4035">
        <v>7795</v>
      </c>
      <c r="M4035" s="4">
        <f>IF(I4035&gt;K4035,I4035,K4035)</f>
        <v>38128</v>
      </c>
    </row>
    <row r="4036" spans="2:13" x14ac:dyDescent="0.25">
      <c r="B4036">
        <v>10</v>
      </c>
      <c r="C4036" t="s">
        <v>1762</v>
      </c>
      <c r="E4036" t="s">
        <v>2265</v>
      </c>
      <c r="F4036">
        <v>1</v>
      </c>
      <c r="G4036">
        <v>10.73</v>
      </c>
      <c r="H4036" s="1">
        <v>10.73</v>
      </c>
      <c r="I4036" s="4">
        <v>39382</v>
      </c>
      <c r="J4036">
        <v>6541</v>
      </c>
      <c r="K4036" s="4">
        <v>38653</v>
      </c>
      <c r="L4036">
        <v>7270</v>
      </c>
      <c r="M4036" s="4">
        <f>IF(I4036&gt;K4036,I4036,K4036)</f>
        <v>39382</v>
      </c>
    </row>
    <row r="4037" spans="2:13" x14ac:dyDescent="0.25">
      <c r="B4037">
        <v>10</v>
      </c>
      <c r="C4037" t="s">
        <v>275</v>
      </c>
      <c r="E4037" t="s">
        <v>151</v>
      </c>
      <c r="F4037">
        <v>1</v>
      </c>
      <c r="G4037">
        <v>10.28</v>
      </c>
      <c r="H4037" s="1">
        <v>10.28</v>
      </c>
      <c r="I4037" s="4">
        <v>40788</v>
      </c>
      <c r="J4037">
        <v>5135</v>
      </c>
      <c r="K4037" s="4">
        <v>40793</v>
      </c>
      <c r="L4037">
        <v>5130</v>
      </c>
      <c r="M4037" s="4">
        <f>IF(I4037&gt;K4037,I4037,K4037)</f>
        <v>40793</v>
      </c>
    </row>
    <row r="4038" spans="2:13" x14ac:dyDescent="0.25">
      <c r="B4038">
        <v>10</v>
      </c>
      <c r="C4038" t="s">
        <v>1293</v>
      </c>
      <c r="E4038" t="s">
        <v>1294</v>
      </c>
      <c r="F4038">
        <v>1</v>
      </c>
      <c r="G4038">
        <v>10.24</v>
      </c>
      <c r="H4038" s="1">
        <v>10.24</v>
      </c>
      <c r="I4038" s="4">
        <v>41387</v>
      </c>
      <c r="J4038">
        <v>4536</v>
      </c>
      <c r="K4038" s="4">
        <v>41332</v>
      </c>
      <c r="L4038">
        <v>4591</v>
      </c>
      <c r="M4038" s="4">
        <f>IF(I4038&gt;K4038,I4038,K4038)</f>
        <v>41387</v>
      </c>
    </row>
    <row r="4039" spans="2:13" x14ac:dyDescent="0.25">
      <c r="B4039">
        <v>10</v>
      </c>
      <c r="C4039" t="s">
        <v>1772</v>
      </c>
      <c r="E4039" t="s">
        <v>2287</v>
      </c>
      <c r="F4039">
        <v>1</v>
      </c>
      <c r="G4039">
        <v>10.210000000000001</v>
      </c>
      <c r="H4039" s="1">
        <v>10.210000000000001</v>
      </c>
      <c r="K4039" s="4">
        <v>38190</v>
      </c>
      <c r="L4039">
        <v>7733</v>
      </c>
      <c r="M4039" s="4">
        <f>IF(I4039&gt;K4039,I4039,K4039)</f>
        <v>38190</v>
      </c>
    </row>
    <row r="4040" spans="2:13" x14ac:dyDescent="0.25">
      <c r="B4040">
        <v>10</v>
      </c>
      <c r="C4040" t="s">
        <v>12</v>
      </c>
      <c r="E4040" t="s">
        <v>13</v>
      </c>
      <c r="F4040">
        <v>3</v>
      </c>
      <c r="G4040">
        <v>3.38</v>
      </c>
      <c r="H4040" s="1">
        <v>10.14</v>
      </c>
      <c r="I4040" s="4">
        <v>43938</v>
      </c>
      <c r="J4040">
        <v>1985</v>
      </c>
      <c r="K4040" s="4">
        <v>43683</v>
      </c>
      <c r="L4040">
        <v>2240</v>
      </c>
      <c r="M4040" s="4">
        <f>IF(I4040&gt;K4040,I4040,K4040)</f>
        <v>43938</v>
      </c>
    </row>
    <row r="4041" spans="2:13" x14ac:dyDescent="0.25">
      <c r="B4041">
        <v>10</v>
      </c>
      <c r="C4041" t="s">
        <v>751</v>
      </c>
      <c r="E4041" t="s">
        <v>752</v>
      </c>
      <c r="F4041">
        <v>1</v>
      </c>
      <c r="G4041">
        <v>10.14</v>
      </c>
      <c r="H4041" s="1">
        <v>10.14</v>
      </c>
      <c r="K4041" s="4">
        <v>39308</v>
      </c>
      <c r="L4041">
        <v>6615</v>
      </c>
      <c r="M4041" s="4">
        <f>IF(I4041&gt;K4041,I4041,K4041)</f>
        <v>39308</v>
      </c>
    </row>
    <row r="4042" spans="2:13" x14ac:dyDescent="0.25">
      <c r="B4042">
        <v>10</v>
      </c>
      <c r="C4042" t="s">
        <v>1338</v>
      </c>
      <c r="E4042" t="s">
        <v>1339</v>
      </c>
      <c r="F4042">
        <v>1</v>
      </c>
      <c r="G4042">
        <v>9.7799999999999994</v>
      </c>
      <c r="H4042" s="1">
        <v>9.7799999999999994</v>
      </c>
      <c r="I4042" s="4">
        <v>43759</v>
      </c>
      <c r="J4042">
        <v>2164</v>
      </c>
      <c r="K4042" s="4">
        <v>41937</v>
      </c>
      <c r="L4042">
        <v>3986</v>
      </c>
      <c r="M4042" s="4">
        <f>IF(I4042&gt;K4042,I4042,K4042)</f>
        <v>43759</v>
      </c>
    </row>
    <row r="4043" spans="2:13" x14ac:dyDescent="0.25">
      <c r="B4043">
        <v>10</v>
      </c>
      <c r="C4043" t="s">
        <v>34</v>
      </c>
      <c r="E4043" t="s">
        <v>40</v>
      </c>
      <c r="F4043">
        <v>1</v>
      </c>
      <c r="G4043">
        <v>9.73</v>
      </c>
      <c r="H4043" s="1">
        <v>9.73</v>
      </c>
      <c r="I4043" s="4">
        <v>44573</v>
      </c>
      <c r="J4043">
        <v>1350</v>
      </c>
      <c r="K4043" s="4">
        <v>44573</v>
      </c>
      <c r="L4043">
        <v>1350</v>
      </c>
      <c r="M4043" s="4">
        <f>IF(I4043&gt;K4043,I4043,K4043)</f>
        <v>44573</v>
      </c>
    </row>
    <row r="4044" spans="2:13" x14ac:dyDescent="0.25">
      <c r="B4044">
        <v>10</v>
      </c>
      <c r="C4044" t="s">
        <v>24</v>
      </c>
      <c r="E4044" t="s">
        <v>25</v>
      </c>
      <c r="F4044">
        <v>2</v>
      </c>
      <c r="G4044">
        <v>4.79</v>
      </c>
      <c r="H4044" s="1">
        <v>9.58</v>
      </c>
      <c r="I4044" s="4">
        <v>44497</v>
      </c>
      <c r="J4044">
        <v>1426</v>
      </c>
      <c r="K4044" s="4">
        <v>44511</v>
      </c>
      <c r="L4044">
        <v>1412</v>
      </c>
      <c r="M4044" s="4">
        <f>IF(I4044&gt;K4044,I4044,K4044)</f>
        <v>44511</v>
      </c>
    </row>
    <row r="4045" spans="2:13" x14ac:dyDescent="0.25">
      <c r="B4045">
        <v>10</v>
      </c>
      <c r="C4045" t="s">
        <v>1604</v>
      </c>
      <c r="E4045" t="s">
        <v>124</v>
      </c>
      <c r="F4045">
        <v>1</v>
      </c>
      <c r="G4045">
        <v>9.49</v>
      </c>
      <c r="H4045" s="1">
        <v>9.49</v>
      </c>
      <c r="K4045" s="4">
        <v>39269</v>
      </c>
      <c r="L4045">
        <v>6654</v>
      </c>
      <c r="M4045" s="4">
        <f>IF(I4045&gt;K4045,I4045,K4045)</f>
        <v>39269</v>
      </c>
    </row>
    <row r="4046" spans="2:13" x14ac:dyDescent="0.25">
      <c r="B4046">
        <v>10</v>
      </c>
      <c r="C4046" t="s">
        <v>1293</v>
      </c>
      <c r="E4046" t="s">
        <v>362</v>
      </c>
      <c r="F4046">
        <v>1</v>
      </c>
      <c r="G4046">
        <v>9.41</v>
      </c>
      <c r="H4046" s="1">
        <v>9.41</v>
      </c>
      <c r="I4046" s="4">
        <v>41527</v>
      </c>
      <c r="J4046">
        <v>4396</v>
      </c>
      <c r="K4046" s="4">
        <v>41356</v>
      </c>
      <c r="L4046">
        <v>4567</v>
      </c>
      <c r="M4046" s="4">
        <f>IF(I4046&gt;K4046,I4046,K4046)</f>
        <v>41527</v>
      </c>
    </row>
    <row r="4047" spans="2:13" x14ac:dyDescent="0.25">
      <c r="B4047">
        <v>10</v>
      </c>
      <c r="C4047" t="s">
        <v>1304</v>
      </c>
      <c r="E4047" t="s">
        <v>1403</v>
      </c>
      <c r="F4047">
        <v>1</v>
      </c>
      <c r="G4047">
        <v>9.3800000000000008</v>
      </c>
      <c r="H4047" s="1">
        <v>9.3800000000000008</v>
      </c>
      <c r="K4047" s="4">
        <v>43356</v>
      </c>
      <c r="L4047">
        <v>2567</v>
      </c>
      <c r="M4047" s="4">
        <f>IF(I4047&gt;K4047,I4047,K4047)</f>
        <v>43356</v>
      </c>
    </row>
    <row r="4048" spans="2:13" x14ac:dyDescent="0.25">
      <c r="B4048">
        <v>10</v>
      </c>
      <c r="C4048" t="s">
        <v>744</v>
      </c>
      <c r="E4048" t="s">
        <v>1413</v>
      </c>
      <c r="F4048">
        <v>1</v>
      </c>
      <c r="G4048">
        <v>9.36</v>
      </c>
      <c r="H4048" s="1">
        <v>9.36</v>
      </c>
      <c r="I4048" s="4">
        <v>44393</v>
      </c>
      <c r="J4048">
        <v>1530</v>
      </c>
      <c r="K4048" s="4">
        <v>44393</v>
      </c>
      <c r="L4048">
        <v>1530</v>
      </c>
      <c r="M4048" s="4">
        <f>IF(I4048&gt;K4048,I4048,K4048)</f>
        <v>44393</v>
      </c>
    </row>
    <row r="4049" spans="2:13" x14ac:dyDescent="0.25">
      <c r="B4049">
        <v>10</v>
      </c>
      <c r="C4049" t="s">
        <v>215</v>
      </c>
      <c r="E4049" t="s">
        <v>1382</v>
      </c>
      <c r="F4049">
        <v>1</v>
      </c>
      <c r="G4049">
        <v>9.35</v>
      </c>
      <c r="H4049" s="1">
        <v>9.35</v>
      </c>
      <c r="K4049" s="4">
        <v>41647</v>
      </c>
      <c r="L4049">
        <v>4276</v>
      </c>
      <c r="M4049" s="4">
        <f>IF(I4049&gt;K4049,I4049,K4049)</f>
        <v>41647</v>
      </c>
    </row>
    <row r="4050" spans="2:13" x14ac:dyDescent="0.25">
      <c r="B4050">
        <v>10</v>
      </c>
      <c r="C4050" t="s">
        <v>1094</v>
      </c>
      <c r="E4050" t="s">
        <v>137</v>
      </c>
      <c r="F4050">
        <v>1</v>
      </c>
      <c r="G4050">
        <v>9.2200000000000006</v>
      </c>
      <c r="H4050" s="1">
        <v>9.2200000000000006</v>
      </c>
      <c r="I4050" s="4">
        <v>39783</v>
      </c>
      <c r="J4050">
        <v>6140</v>
      </c>
      <c r="K4050" s="4">
        <v>40844</v>
      </c>
      <c r="L4050">
        <v>5079</v>
      </c>
      <c r="M4050" s="4">
        <f>IF(I4050&gt;K4050,I4050,K4050)</f>
        <v>40844</v>
      </c>
    </row>
    <row r="4051" spans="2:13" x14ac:dyDescent="0.25">
      <c r="B4051">
        <v>10</v>
      </c>
      <c r="C4051" t="s">
        <v>1276</v>
      </c>
      <c r="E4051" t="s">
        <v>1279</v>
      </c>
      <c r="F4051">
        <v>1</v>
      </c>
      <c r="G4051">
        <v>9.18</v>
      </c>
      <c r="H4051" s="1">
        <v>9.18</v>
      </c>
      <c r="I4051" s="4">
        <v>40473</v>
      </c>
      <c r="J4051">
        <v>5450</v>
      </c>
      <c r="K4051" s="4">
        <v>39777</v>
      </c>
      <c r="L4051">
        <v>6146</v>
      </c>
      <c r="M4051" s="4">
        <f>IF(I4051&gt;K4051,I4051,K4051)</f>
        <v>40473</v>
      </c>
    </row>
    <row r="4052" spans="2:13" x14ac:dyDescent="0.25">
      <c r="B4052">
        <v>10</v>
      </c>
      <c r="C4052" t="s">
        <v>1285</v>
      </c>
      <c r="E4052" t="s">
        <v>1292</v>
      </c>
      <c r="F4052">
        <v>1</v>
      </c>
      <c r="G4052">
        <v>9.18</v>
      </c>
      <c r="H4052" s="1">
        <v>9.18</v>
      </c>
      <c r="I4052" s="4">
        <v>42963</v>
      </c>
      <c r="J4052">
        <v>2960</v>
      </c>
      <c r="K4052" s="4">
        <v>42899</v>
      </c>
      <c r="L4052">
        <v>3024</v>
      </c>
      <c r="M4052" s="4">
        <f>IF(I4052&gt;K4052,I4052,K4052)</f>
        <v>42963</v>
      </c>
    </row>
    <row r="4053" spans="2:13" x14ac:dyDescent="0.25">
      <c r="B4053">
        <v>10</v>
      </c>
      <c r="C4053" t="s">
        <v>1477</v>
      </c>
      <c r="E4053" t="s">
        <v>244</v>
      </c>
      <c r="F4053">
        <v>1</v>
      </c>
      <c r="G4053">
        <v>9.01</v>
      </c>
      <c r="H4053" s="1">
        <v>9.01</v>
      </c>
      <c r="I4053" s="4">
        <v>42290</v>
      </c>
      <c r="J4053">
        <v>3633</v>
      </c>
      <c r="K4053" s="4">
        <v>42292</v>
      </c>
      <c r="L4053">
        <v>3631</v>
      </c>
      <c r="M4053" s="4">
        <f>IF(I4053&gt;K4053,I4053,K4053)</f>
        <v>42292</v>
      </c>
    </row>
    <row r="4054" spans="2:13" x14ac:dyDescent="0.25">
      <c r="B4054">
        <v>10</v>
      </c>
      <c r="C4054" t="s">
        <v>369</v>
      </c>
      <c r="E4054" t="s">
        <v>743</v>
      </c>
      <c r="F4054">
        <v>1</v>
      </c>
      <c r="G4054">
        <v>8.89</v>
      </c>
      <c r="H4054" s="1">
        <v>8.89</v>
      </c>
      <c r="K4054" s="4">
        <v>39140</v>
      </c>
      <c r="L4054">
        <v>6783</v>
      </c>
      <c r="M4054" s="4">
        <f>IF(I4054&gt;K4054,I4054,K4054)</f>
        <v>39140</v>
      </c>
    </row>
    <row r="4055" spans="2:13" x14ac:dyDescent="0.25">
      <c r="B4055">
        <v>10</v>
      </c>
      <c r="C4055" t="s">
        <v>703</v>
      </c>
      <c r="E4055" t="s">
        <v>66</v>
      </c>
      <c r="F4055">
        <v>3</v>
      </c>
      <c r="G4055">
        <v>2.95</v>
      </c>
      <c r="H4055" s="1">
        <v>8.85</v>
      </c>
      <c r="I4055" s="4">
        <v>43127</v>
      </c>
      <c r="J4055">
        <v>2796</v>
      </c>
      <c r="K4055" s="4">
        <v>43396</v>
      </c>
      <c r="L4055">
        <v>2527</v>
      </c>
      <c r="M4055" s="4">
        <f>IF(I4055&gt;K4055,I4055,K4055)</f>
        <v>43396</v>
      </c>
    </row>
    <row r="4056" spans="2:13" x14ac:dyDescent="0.25">
      <c r="B4056">
        <v>10</v>
      </c>
      <c r="C4056" t="s">
        <v>1620</v>
      </c>
      <c r="E4056" t="s">
        <v>244</v>
      </c>
      <c r="F4056">
        <v>1</v>
      </c>
      <c r="G4056">
        <v>8.7899999999999991</v>
      </c>
      <c r="H4056" s="1">
        <v>8.7899999999999991</v>
      </c>
      <c r="K4056" s="4">
        <v>36643</v>
      </c>
      <c r="L4056">
        <v>9280</v>
      </c>
      <c r="M4056" s="4">
        <f>IF(I4056&gt;K4056,I4056,K4056)</f>
        <v>36643</v>
      </c>
    </row>
    <row r="4057" spans="2:13" x14ac:dyDescent="0.25">
      <c r="B4057">
        <v>10</v>
      </c>
      <c r="C4057" t="s">
        <v>2026</v>
      </c>
      <c r="E4057" t="s">
        <v>67</v>
      </c>
      <c r="F4057">
        <v>3</v>
      </c>
      <c r="G4057">
        <v>2.85</v>
      </c>
      <c r="H4057" s="1">
        <v>8.5500000000000007</v>
      </c>
      <c r="I4057" s="4">
        <v>44783</v>
      </c>
      <c r="J4057">
        <v>1140</v>
      </c>
      <c r="K4057" s="4">
        <v>44749</v>
      </c>
      <c r="L4057">
        <v>1174</v>
      </c>
      <c r="M4057" s="4">
        <f>IF(I4057&gt;K4057,I4057,K4057)</f>
        <v>44783</v>
      </c>
    </row>
    <row r="4058" spans="2:13" x14ac:dyDescent="0.25">
      <c r="B4058">
        <v>10</v>
      </c>
      <c r="C4058" t="s">
        <v>1417</v>
      </c>
      <c r="E4058" t="s">
        <v>61</v>
      </c>
      <c r="F4058">
        <v>2</v>
      </c>
      <c r="G4058">
        <v>4.18</v>
      </c>
      <c r="H4058" s="1">
        <v>8.36</v>
      </c>
      <c r="I4058" s="4">
        <v>42699</v>
      </c>
      <c r="J4058">
        <v>3224</v>
      </c>
      <c r="K4058" s="4">
        <v>38653</v>
      </c>
      <c r="L4058">
        <v>7270</v>
      </c>
      <c r="M4058" s="4">
        <f>IF(I4058&gt;K4058,I4058,K4058)</f>
        <v>42699</v>
      </c>
    </row>
    <row r="4059" spans="2:13" x14ac:dyDescent="0.25">
      <c r="B4059">
        <v>10</v>
      </c>
      <c r="C4059" t="s">
        <v>1313</v>
      </c>
      <c r="E4059" t="s">
        <v>1402</v>
      </c>
      <c r="F4059">
        <v>1</v>
      </c>
      <c r="G4059">
        <v>7.85</v>
      </c>
      <c r="H4059" s="1">
        <v>7.85</v>
      </c>
      <c r="I4059" s="4">
        <v>40220</v>
      </c>
      <c r="J4059">
        <v>5703</v>
      </c>
      <c r="K4059" s="4">
        <v>40861</v>
      </c>
      <c r="L4059">
        <v>5062</v>
      </c>
      <c r="M4059" s="4">
        <f>IF(I4059&gt;K4059,I4059,K4059)</f>
        <v>40861</v>
      </c>
    </row>
    <row r="4060" spans="2:13" x14ac:dyDescent="0.25">
      <c r="B4060">
        <v>10</v>
      </c>
      <c r="C4060" t="s">
        <v>1273</v>
      </c>
      <c r="E4060" t="s">
        <v>1283</v>
      </c>
      <c r="F4060">
        <v>2</v>
      </c>
      <c r="G4060">
        <v>3.82</v>
      </c>
      <c r="H4060" s="1">
        <v>7.64</v>
      </c>
      <c r="I4060" s="4">
        <v>44007</v>
      </c>
      <c r="J4060">
        <v>1916</v>
      </c>
      <c r="K4060" s="4">
        <v>43951</v>
      </c>
      <c r="L4060">
        <v>1972</v>
      </c>
      <c r="M4060" s="4">
        <f>IF(I4060&gt;K4060,I4060,K4060)</f>
        <v>44007</v>
      </c>
    </row>
    <row r="4061" spans="2:13" x14ac:dyDescent="0.25">
      <c r="B4061">
        <v>10</v>
      </c>
      <c r="C4061" t="s">
        <v>20</v>
      </c>
      <c r="E4061" t="s">
        <v>21</v>
      </c>
      <c r="F4061">
        <v>2</v>
      </c>
      <c r="G4061">
        <v>3.79</v>
      </c>
      <c r="H4061" s="1">
        <v>7.58</v>
      </c>
      <c r="K4061" s="4">
        <v>44435</v>
      </c>
      <c r="L4061">
        <v>1488</v>
      </c>
      <c r="M4061" s="4">
        <f>IF(I4061&gt;K4061,I4061,K4061)</f>
        <v>44435</v>
      </c>
    </row>
    <row r="4062" spans="2:13" x14ac:dyDescent="0.25">
      <c r="B4062">
        <v>10</v>
      </c>
      <c r="C4062" t="s">
        <v>283</v>
      </c>
      <c r="E4062" t="s">
        <v>1652</v>
      </c>
      <c r="F4062">
        <v>1</v>
      </c>
      <c r="G4062">
        <v>7.49</v>
      </c>
      <c r="H4062" s="1">
        <v>7.49</v>
      </c>
      <c r="I4062" s="4">
        <v>42301</v>
      </c>
      <c r="J4062">
        <v>3622</v>
      </c>
      <c r="K4062" s="4">
        <v>38632</v>
      </c>
      <c r="L4062">
        <v>7291</v>
      </c>
      <c r="M4062" s="4">
        <f>IF(I4062&gt;K4062,I4062,K4062)</f>
        <v>42301</v>
      </c>
    </row>
    <row r="4063" spans="2:13" x14ac:dyDescent="0.25">
      <c r="B4063">
        <v>10</v>
      </c>
      <c r="C4063" t="s">
        <v>1094</v>
      </c>
      <c r="E4063" t="s">
        <v>2294</v>
      </c>
      <c r="F4063">
        <v>1</v>
      </c>
      <c r="G4063">
        <v>6.7</v>
      </c>
      <c r="H4063" s="1">
        <v>6.7</v>
      </c>
      <c r="I4063" s="4">
        <v>43927</v>
      </c>
      <c r="J4063">
        <v>1996</v>
      </c>
      <c r="K4063" s="4">
        <v>43942</v>
      </c>
      <c r="L4063">
        <v>1981</v>
      </c>
      <c r="M4063" s="4">
        <f>IF(I4063&gt;K4063,I4063,K4063)</f>
        <v>43942</v>
      </c>
    </row>
    <row r="4064" spans="2:13" x14ac:dyDescent="0.25">
      <c r="B4064">
        <v>10</v>
      </c>
      <c r="C4064" t="s">
        <v>46</v>
      </c>
      <c r="E4064" t="s">
        <v>47</v>
      </c>
      <c r="F4064">
        <v>1</v>
      </c>
      <c r="G4064">
        <v>6.63</v>
      </c>
      <c r="H4064" s="1">
        <v>6.63</v>
      </c>
      <c r="I4064" s="4">
        <v>41877</v>
      </c>
      <c r="J4064">
        <v>4046</v>
      </c>
      <c r="K4064" s="4">
        <v>41851</v>
      </c>
      <c r="L4064">
        <v>4072</v>
      </c>
      <c r="M4064" s="4">
        <f>IF(I4064&gt;K4064,I4064,K4064)</f>
        <v>41877</v>
      </c>
    </row>
    <row r="4065" spans="2:13" x14ac:dyDescent="0.25">
      <c r="B4065">
        <v>10</v>
      </c>
      <c r="C4065" t="s">
        <v>1603</v>
      </c>
      <c r="E4065" t="s">
        <v>76</v>
      </c>
      <c r="F4065">
        <v>13</v>
      </c>
      <c r="G4065">
        <v>0.51</v>
      </c>
      <c r="H4065" s="1">
        <v>6.63</v>
      </c>
      <c r="I4065" s="4">
        <v>39018</v>
      </c>
      <c r="J4065">
        <v>6905</v>
      </c>
      <c r="K4065" s="4">
        <v>36484</v>
      </c>
      <c r="L4065">
        <v>9439</v>
      </c>
      <c r="M4065" s="4">
        <f>IF(I4065&gt;K4065,I4065,K4065)</f>
        <v>39018</v>
      </c>
    </row>
    <row r="4066" spans="2:13" x14ac:dyDescent="0.25">
      <c r="B4066">
        <v>10</v>
      </c>
      <c r="C4066" t="s">
        <v>1881</v>
      </c>
      <c r="E4066" t="s">
        <v>1883</v>
      </c>
      <c r="F4066">
        <v>2</v>
      </c>
      <c r="G4066">
        <v>3.3</v>
      </c>
      <c r="H4066" s="1">
        <v>6.6</v>
      </c>
      <c r="I4066" s="4">
        <v>43396</v>
      </c>
      <c r="J4066">
        <v>2527</v>
      </c>
      <c r="K4066" s="4">
        <v>43759</v>
      </c>
      <c r="L4066">
        <v>2164</v>
      </c>
      <c r="M4066" s="4">
        <f>IF(I4066&gt;K4066,I4066,K4066)</f>
        <v>43759</v>
      </c>
    </row>
    <row r="4067" spans="2:13" x14ac:dyDescent="0.25">
      <c r="B4067">
        <v>10</v>
      </c>
      <c r="C4067" t="s">
        <v>1603</v>
      </c>
      <c r="E4067" t="s">
        <v>124</v>
      </c>
      <c r="F4067">
        <v>2</v>
      </c>
      <c r="G4067">
        <v>3.29</v>
      </c>
      <c r="H4067" s="1">
        <v>6.58</v>
      </c>
      <c r="K4067" s="4">
        <v>36770</v>
      </c>
      <c r="L4067">
        <v>9153</v>
      </c>
      <c r="M4067" s="4">
        <f>IF(I4067&gt;K4067,I4067,K4067)</f>
        <v>36770</v>
      </c>
    </row>
    <row r="4068" spans="2:13" x14ac:dyDescent="0.25">
      <c r="B4068">
        <v>10</v>
      </c>
      <c r="C4068" t="s">
        <v>699</v>
      </c>
      <c r="E4068" t="s">
        <v>96</v>
      </c>
      <c r="F4068">
        <v>2</v>
      </c>
      <c r="G4068">
        <v>3.23</v>
      </c>
      <c r="H4068" s="1">
        <v>6.46</v>
      </c>
      <c r="I4068" s="4">
        <v>41755</v>
      </c>
      <c r="J4068">
        <v>4168</v>
      </c>
      <c r="K4068" s="4">
        <v>41129</v>
      </c>
      <c r="L4068">
        <v>4794</v>
      </c>
      <c r="M4068" s="4">
        <f>IF(I4068&gt;K4068,I4068,K4068)</f>
        <v>41755</v>
      </c>
    </row>
    <row r="4069" spans="2:13" x14ac:dyDescent="0.25">
      <c r="B4069">
        <v>10</v>
      </c>
      <c r="C4069" t="s">
        <v>1304</v>
      </c>
      <c r="E4069" t="s">
        <v>1305</v>
      </c>
      <c r="F4069">
        <v>25</v>
      </c>
      <c r="G4069">
        <v>0.25</v>
      </c>
      <c r="H4069" s="1">
        <v>6.25</v>
      </c>
      <c r="I4069" s="4">
        <v>43318</v>
      </c>
      <c r="J4069">
        <v>2605</v>
      </c>
      <c r="K4069" s="4">
        <v>43759</v>
      </c>
      <c r="L4069">
        <v>2164</v>
      </c>
      <c r="M4069" s="4">
        <f>IF(I4069&gt;K4069,I4069,K4069)</f>
        <v>43759</v>
      </c>
    </row>
    <row r="4070" spans="2:13" x14ac:dyDescent="0.25">
      <c r="B4070">
        <v>10</v>
      </c>
      <c r="C4070" t="s">
        <v>703</v>
      </c>
      <c r="E4070" t="s">
        <v>66</v>
      </c>
      <c r="F4070">
        <v>1</v>
      </c>
      <c r="G4070">
        <v>6.05</v>
      </c>
      <c r="H4070" s="1">
        <v>6.05</v>
      </c>
      <c r="I4070" s="4">
        <v>43945</v>
      </c>
      <c r="J4070">
        <v>1978</v>
      </c>
      <c r="K4070" s="4">
        <v>42108</v>
      </c>
      <c r="L4070">
        <v>3815</v>
      </c>
      <c r="M4070" s="4">
        <f>IF(I4070&gt;K4070,I4070,K4070)</f>
        <v>43945</v>
      </c>
    </row>
    <row r="4071" spans="2:13" x14ac:dyDescent="0.25">
      <c r="B4071">
        <v>10</v>
      </c>
      <c r="C4071" t="s">
        <v>1453</v>
      </c>
      <c r="E4071" t="s">
        <v>80</v>
      </c>
      <c r="F4071">
        <v>2</v>
      </c>
      <c r="G4071">
        <v>2.95</v>
      </c>
      <c r="H4071" s="1">
        <v>5.9</v>
      </c>
      <c r="I4071" s="4">
        <v>38586</v>
      </c>
      <c r="J4071">
        <v>7337</v>
      </c>
      <c r="K4071" s="4">
        <v>37932</v>
      </c>
      <c r="L4071">
        <v>7991</v>
      </c>
      <c r="M4071" s="4">
        <f>IF(I4071&gt;K4071,I4071,K4071)</f>
        <v>38586</v>
      </c>
    </row>
    <row r="4072" spans="2:13" x14ac:dyDescent="0.25">
      <c r="B4072">
        <v>10</v>
      </c>
      <c r="C4072" t="s">
        <v>252</v>
      </c>
      <c r="E4072" t="s">
        <v>1370</v>
      </c>
      <c r="F4072">
        <v>1</v>
      </c>
      <c r="G4072">
        <v>5.82</v>
      </c>
      <c r="H4072" s="1">
        <v>5.82</v>
      </c>
      <c r="I4072" s="4">
        <v>42209</v>
      </c>
      <c r="J4072">
        <v>3714</v>
      </c>
      <c r="K4072" s="4">
        <v>42209</v>
      </c>
      <c r="L4072">
        <v>3714</v>
      </c>
      <c r="M4072" s="4">
        <f>IF(I4072&gt;K4072,I4072,K4072)</f>
        <v>42209</v>
      </c>
    </row>
    <row r="4073" spans="2:13" x14ac:dyDescent="0.25">
      <c r="B4073">
        <v>10</v>
      </c>
      <c r="C4073" t="s">
        <v>704</v>
      </c>
      <c r="E4073" t="s">
        <v>705</v>
      </c>
      <c r="F4073">
        <v>1</v>
      </c>
      <c r="G4073">
        <v>5.64</v>
      </c>
      <c r="H4073" s="1">
        <v>5.64</v>
      </c>
      <c r="I4073" s="4">
        <v>43396</v>
      </c>
      <c r="J4073">
        <v>2527</v>
      </c>
      <c r="K4073" s="4">
        <v>43759</v>
      </c>
      <c r="L4073">
        <v>2164</v>
      </c>
      <c r="M4073" s="4">
        <f>IF(I4073&gt;K4073,I4073,K4073)</f>
        <v>43759</v>
      </c>
    </row>
    <row r="4074" spans="2:13" x14ac:dyDescent="0.25">
      <c r="B4074">
        <v>10</v>
      </c>
      <c r="C4074" t="s">
        <v>691</v>
      </c>
      <c r="E4074" t="s">
        <v>522</v>
      </c>
      <c r="F4074">
        <v>1</v>
      </c>
      <c r="G4074">
        <v>5.47</v>
      </c>
      <c r="H4074" s="1">
        <v>5.47</v>
      </c>
      <c r="I4074" s="4">
        <v>42894</v>
      </c>
      <c r="J4074">
        <v>3029</v>
      </c>
      <c r="K4074" s="4">
        <v>43028</v>
      </c>
      <c r="L4074">
        <v>2895</v>
      </c>
      <c r="M4074" s="4">
        <f>IF(I4074&gt;K4074,I4074,K4074)</f>
        <v>43028</v>
      </c>
    </row>
    <row r="4075" spans="2:13" x14ac:dyDescent="0.25">
      <c r="B4075">
        <v>10</v>
      </c>
      <c r="C4075" t="s">
        <v>1285</v>
      </c>
      <c r="E4075" t="s">
        <v>1286</v>
      </c>
      <c r="F4075">
        <v>1</v>
      </c>
      <c r="G4075">
        <v>5.41</v>
      </c>
      <c r="H4075" s="1">
        <v>5.41</v>
      </c>
      <c r="I4075" s="4">
        <v>39493</v>
      </c>
      <c r="J4075">
        <v>6430</v>
      </c>
      <c r="K4075" s="4">
        <v>39483</v>
      </c>
      <c r="L4075">
        <v>6440</v>
      </c>
      <c r="M4075" s="4">
        <f>IF(I4075&gt;K4075,I4075,K4075)</f>
        <v>39493</v>
      </c>
    </row>
    <row r="4076" spans="2:13" x14ac:dyDescent="0.25">
      <c r="B4076">
        <v>10</v>
      </c>
      <c r="C4076" t="s">
        <v>1313</v>
      </c>
      <c r="E4076" t="s">
        <v>1391</v>
      </c>
      <c r="F4076">
        <v>1</v>
      </c>
      <c r="G4076">
        <v>5.41</v>
      </c>
      <c r="H4076" s="1">
        <v>5.41</v>
      </c>
      <c r="I4076" s="4">
        <v>42836</v>
      </c>
      <c r="J4076">
        <v>3087</v>
      </c>
      <c r="K4076" s="4">
        <v>41941</v>
      </c>
      <c r="L4076">
        <v>3982</v>
      </c>
      <c r="M4076" s="4">
        <f>IF(I4076&gt;K4076,I4076,K4076)</f>
        <v>42836</v>
      </c>
    </row>
    <row r="4077" spans="2:13" x14ac:dyDescent="0.25">
      <c r="B4077">
        <v>10</v>
      </c>
      <c r="C4077" t="s">
        <v>1298</v>
      </c>
      <c r="E4077" t="s">
        <v>1309</v>
      </c>
      <c r="F4077">
        <v>45</v>
      </c>
      <c r="G4077">
        <v>0.12</v>
      </c>
      <c r="H4077" s="1">
        <v>5.4</v>
      </c>
      <c r="I4077" s="4">
        <v>43759</v>
      </c>
      <c r="J4077">
        <v>2164</v>
      </c>
      <c r="K4077" s="4">
        <v>43396</v>
      </c>
      <c r="L4077">
        <v>2527</v>
      </c>
      <c r="M4077" s="4">
        <f>IF(I4077&gt;K4077,I4077,K4077)</f>
        <v>43759</v>
      </c>
    </row>
    <row r="4078" spans="2:13" x14ac:dyDescent="0.25">
      <c r="B4078">
        <v>10</v>
      </c>
      <c r="C4078" t="s">
        <v>2226</v>
      </c>
      <c r="E4078" t="s">
        <v>2312</v>
      </c>
      <c r="F4078">
        <v>1</v>
      </c>
      <c r="G4078">
        <v>5.19</v>
      </c>
      <c r="H4078" s="1">
        <v>5.19</v>
      </c>
      <c r="I4078" s="4">
        <v>43335</v>
      </c>
      <c r="J4078">
        <v>2588</v>
      </c>
      <c r="K4078" s="4">
        <v>43396</v>
      </c>
      <c r="L4078">
        <v>2527</v>
      </c>
      <c r="M4078" s="4">
        <f>IF(I4078&gt;K4078,I4078,K4078)</f>
        <v>43396</v>
      </c>
    </row>
    <row r="4079" spans="2:13" x14ac:dyDescent="0.25">
      <c r="B4079">
        <v>10</v>
      </c>
      <c r="C4079" t="s">
        <v>985</v>
      </c>
      <c r="E4079" t="s">
        <v>65</v>
      </c>
      <c r="F4079">
        <v>1</v>
      </c>
      <c r="G4079">
        <v>5.13</v>
      </c>
      <c r="H4079" s="1">
        <v>5.13</v>
      </c>
      <c r="K4079" s="4">
        <v>39125</v>
      </c>
      <c r="L4079">
        <v>6798</v>
      </c>
      <c r="M4079" s="4">
        <f>IF(I4079&gt;K4079,I4079,K4079)</f>
        <v>39125</v>
      </c>
    </row>
    <row r="4080" spans="2:13" x14ac:dyDescent="0.25">
      <c r="B4080">
        <v>10</v>
      </c>
      <c r="C4080" t="s">
        <v>703</v>
      </c>
      <c r="E4080" t="s">
        <v>66</v>
      </c>
      <c r="F4080">
        <v>2</v>
      </c>
      <c r="G4080">
        <v>2.5499999999999998</v>
      </c>
      <c r="H4080" s="1">
        <v>5.0999999999999996</v>
      </c>
      <c r="K4080" s="4">
        <v>42108</v>
      </c>
      <c r="L4080">
        <v>3815</v>
      </c>
      <c r="M4080" s="4">
        <f>IF(I4080&gt;K4080,I4080,K4080)</f>
        <v>42108</v>
      </c>
    </row>
    <row r="4081" spans="2:13" x14ac:dyDescent="0.25">
      <c r="B4081">
        <v>10</v>
      </c>
      <c r="C4081" t="s">
        <v>54</v>
      </c>
      <c r="E4081" t="s">
        <v>56</v>
      </c>
      <c r="F4081">
        <v>1</v>
      </c>
      <c r="G4081">
        <v>5.07</v>
      </c>
      <c r="H4081" s="1">
        <v>5.07</v>
      </c>
      <c r="I4081" s="4">
        <v>43028</v>
      </c>
      <c r="J4081">
        <v>2895</v>
      </c>
      <c r="K4081" s="4">
        <v>43396</v>
      </c>
      <c r="L4081">
        <v>2527</v>
      </c>
      <c r="M4081" s="4">
        <f>IF(I4081&gt;K4081,I4081,K4081)</f>
        <v>43396</v>
      </c>
    </row>
    <row r="4082" spans="2:13" x14ac:dyDescent="0.25">
      <c r="B4082">
        <v>10</v>
      </c>
      <c r="C4082" t="s">
        <v>688</v>
      </c>
      <c r="E4082" t="s">
        <v>522</v>
      </c>
      <c r="F4082">
        <v>1</v>
      </c>
      <c r="G4082">
        <v>5.03</v>
      </c>
      <c r="H4082" s="1">
        <v>5.03</v>
      </c>
      <c r="I4082" s="4">
        <v>43208</v>
      </c>
      <c r="J4082">
        <v>2715</v>
      </c>
      <c r="K4082" s="4">
        <v>43207</v>
      </c>
      <c r="L4082">
        <v>2716</v>
      </c>
      <c r="M4082" s="4">
        <f>IF(I4082&gt;K4082,I4082,K4082)</f>
        <v>43208</v>
      </c>
    </row>
    <row r="4083" spans="2:13" x14ac:dyDescent="0.25">
      <c r="B4083">
        <v>10</v>
      </c>
      <c r="C4083" t="s">
        <v>704</v>
      </c>
      <c r="E4083" t="s">
        <v>705</v>
      </c>
      <c r="F4083">
        <v>1</v>
      </c>
      <c r="G4083">
        <v>5</v>
      </c>
      <c r="H4083" s="1">
        <v>5</v>
      </c>
      <c r="I4083" s="4">
        <v>42956</v>
      </c>
      <c r="J4083">
        <v>2967</v>
      </c>
      <c r="K4083" s="4">
        <v>42126</v>
      </c>
      <c r="L4083">
        <v>3797</v>
      </c>
      <c r="M4083" s="4">
        <f>IF(I4083&gt;K4083,I4083,K4083)</f>
        <v>42956</v>
      </c>
    </row>
    <row r="4084" spans="2:13" x14ac:dyDescent="0.25">
      <c r="B4084">
        <v>10</v>
      </c>
      <c r="C4084" t="s">
        <v>361</v>
      </c>
      <c r="E4084" t="s">
        <v>1472</v>
      </c>
      <c r="F4084">
        <v>1</v>
      </c>
      <c r="G4084">
        <v>4.66</v>
      </c>
      <c r="H4084" s="1">
        <v>4.66</v>
      </c>
      <c r="I4084" s="4">
        <v>43293</v>
      </c>
      <c r="J4084">
        <v>2630</v>
      </c>
      <c r="K4084" s="4">
        <v>43286</v>
      </c>
      <c r="L4084">
        <v>2637</v>
      </c>
      <c r="M4084" s="4">
        <f>IF(I4084&gt;K4084,I4084,K4084)</f>
        <v>43293</v>
      </c>
    </row>
    <row r="4085" spans="2:13" x14ac:dyDescent="0.25">
      <c r="B4085">
        <v>10</v>
      </c>
      <c r="C4085" t="s">
        <v>1527</v>
      </c>
      <c r="E4085" t="s">
        <v>1532</v>
      </c>
      <c r="F4085">
        <v>1</v>
      </c>
      <c r="G4085">
        <v>4.6399999999999997</v>
      </c>
      <c r="H4085" s="1">
        <v>4.6399999999999997</v>
      </c>
      <c r="I4085" s="4">
        <v>45187</v>
      </c>
      <c r="J4085">
        <v>736</v>
      </c>
      <c r="K4085" s="4">
        <v>44960</v>
      </c>
      <c r="L4085">
        <v>963</v>
      </c>
      <c r="M4085" s="4">
        <f>IF(I4085&gt;K4085,I4085,K4085)</f>
        <v>45187</v>
      </c>
    </row>
    <row r="4086" spans="2:13" x14ac:dyDescent="0.25">
      <c r="B4086">
        <v>10</v>
      </c>
      <c r="C4086" t="s">
        <v>1604</v>
      </c>
      <c r="E4086" t="s">
        <v>124</v>
      </c>
      <c r="F4086">
        <v>1</v>
      </c>
      <c r="G4086">
        <v>4.62</v>
      </c>
      <c r="H4086" s="1">
        <v>4.62</v>
      </c>
      <c r="K4086" s="4">
        <v>39254</v>
      </c>
      <c r="L4086">
        <v>6669</v>
      </c>
      <c r="M4086" s="4">
        <f>IF(I4086&gt;K4086,I4086,K4086)</f>
        <v>39254</v>
      </c>
    </row>
    <row r="4087" spans="2:13" x14ac:dyDescent="0.25">
      <c r="B4087">
        <v>10</v>
      </c>
      <c r="C4087" t="s">
        <v>1268</v>
      </c>
      <c r="E4087" t="s">
        <v>1275</v>
      </c>
      <c r="F4087">
        <v>2</v>
      </c>
      <c r="G4087">
        <v>2.1800000000000002</v>
      </c>
      <c r="H4087" s="1">
        <v>4.3600000000000003</v>
      </c>
      <c r="I4087" s="4">
        <v>40473</v>
      </c>
      <c r="J4087">
        <v>5450</v>
      </c>
      <c r="K4087" s="4">
        <v>40470</v>
      </c>
      <c r="L4087">
        <v>5453</v>
      </c>
      <c r="M4087" s="4">
        <f>IF(I4087&gt;K4087,I4087,K4087)</f>
        <v>40473</v>
      </c>
    </row>
    <row r="4088" spans="2:13" x14ac:dyDescent="0.25">
      <c r="B4088">
        <v>10</v>
      </c>
      <c r="C4088" t="s">
        <v>1604</v>
      </c>
      <c r="E4088" t="s">
        <v>124</v>
      </c>
      <c r="F4088">
        <v>1</v>
      </c>
      <c r="G4088">
        <v>4</v>
      </c>
      <c r="H4088" s="1">
        <v>4</v>
      </c>
      <c r="K4088" s="4">
        <v>39254</v>
      </c>
      <c r="L4088">
        <v>6669</v>
      </c>
      <c r="M4088" s="4">
        <f>IF(I4088&gt;K4088,I4088,K4088)</f>
        <v>39254</v>
      </c>
    </row>
    <row r="4089" spans="2:13" x14ac:dyDescent="0.25">
      <c r="B4089">
        <v>10</v>
      </c>
      <c r="C4089" t="s">
        <v>1603</v>
      </c>
      <c r="E4089" t="s">
        <v>655</v>
      </c>
      <c r="F4089">
        <v>1</v>
      </c>
      <c r="G4089">
        <v>3.6</v>
      </c>
      <c r="H4089" s="1">
        <v>3.6</v>
      </c>
      <c r="K4089" s="4">
        <v>36094</v>
      </c>
      <c r="L4089">
        <v>9829</v>
      </c>
      <c r="M4089" s="4">
        <f>IF(I4089&gt;K4089,I4089,K4089)</f>
        <v>36094</v>
      </c>
    </row>
    <row r="4090" spans="2:13" x14ac:dyDescent="0.25">
      <c r="B4090">
        <v>10</v>
      </c>
      <c r="C4090" t="s">
        <v>1338</v>
      </c>
      <c r="E4090" t="s">
        <v>1343</v>
      </c>
      <c r="F4090">
        <v>1</v>
      </c>
      <c r="G4090">
        <v>3.34</v>
      </c>
      <c r="H4090" s="1">
        <v>3.34</v>
      </c>
      <c r="I4090" s="4">
        <v>39037</v>
      </c>
      <c r="J4090">
        <v>6886</v>
      </c>
      <c r="K4090" s="4">
        <v>39036</v>
      </c>
      <c r="L4090">
        <v>6887</v>
      </c>
      <c r="M4090" s="4">
        <f>IF(I4090&gt;K4090,I4090,K4090)</f>
        <v>39037</v>
      </c>
    </row>
    <row r="4091" spans="2:13" x14ac:dyDescent="0.25">
      <c r="B4091">
        <v>10</v>
      </c>
      <c r="C4091" t="s">
        <v>24</v>
      </c>
      <c r="E4091" t="s">
        <v>747</v>
      </c>
      <c r="F4091">
        <v>1</v>
      </c>
      <c r="G4091">
        <v>3.19</v>
      </c>
      <c r="H4091" s="1">
        <v>3.19</v>
      </c>
      <c r="I4091" s="4">
        <v>44999</v>
      </c>
      <c r="J4091">
        <v>924</v>
      </c>
      <c r="K4091" s="4">
        <v>44621</v>
      </c>
      <c r="L4091">
        <v>1302</v>
      </c>
      <c r="M4091" s="4">
        <f>IF(I4091&gt;K4091,I4091,K4091)</f>
        <v>44999</v>
      </c>
    </row>
    <row r="4092" spans="2:13" x14ac:dyDescent="0.25">
      <c r="B4092">
        <v>10</v>
      </c>
      <c r="C4092" t="s">
        <v>1417</v>
      </c>
      <c r="E4092" t="s">
        <v>2266</v>
      </c>
      <c r="F4092">
        <v>1</v>
      </c>
      <c r="G4092">
        <v>3.12</v>
      </c>
      <c r="H4092" s="1">
        <v>3.12</v>
      </c>
      <c r="I4092" s="4">
        <v>41577</v>
      </c>
      <c r="J4092">
        <v>4346</v>
      </c>
      <c r="K4092" s="4">
        <v>39043</v>
      </c>
      <c r="L4092">
        <v>6880</v>
      </c>
      <c r="M4092" s="4">
        <f>IF(I4092&gt;K4092,I4092,K4092)</f>
        <v>41577</v>
      </c>
    </row>
    <row r="4093" spans="2:13" x14ac:dyDescent="0.25">
      <c r="B4093">
        <v>10</v>
      </c>
      <c r="C4093" t="s">
        <v>217</v>
      </c>
      <c r="E4093" t="s">
        <v>218</v>
      </c>
      <c r="F4093">
        <v>3</v>
      </c>
      <c r="G4093">
        <v>1.03</v>
      </c>
      <c r="H4093" s="1">
        <v>3.09</v>
      </c>
      <c r="I4093" s="4">
        <v>44085</v>
      </c>
      <c r="J4093">
        <v>1838</v>
      </c>
      <c r="K4093" s="4">
        <v>43573</v>
      </c>
      <c r="L4093">
        <v>2350</v>
      </c>
      <c r="M4093" s="4">
        <f>IF(I4093&gt;K4093,I4093,K4093)</f>
        <v>44085</v>
      </c>
    </row>
    <row r="4094" spans="2:13" x14ac:dyDescent="0.25">
      <c r="B4094">
        <v>10</v>
      </c>
      <c r="C4094" t="s">
        <v>1265</v>
      </c>
      <c r="E4094" t="s">
        <v>1939</v>
      </c>
      <c r="F4094">
        <v>1</v>
      </c>
      <c r="G4094">
        <v>2.8</v>
      </c>
      <c r="H4094" s="1">
        <v>2.8</v>
      </c>
      <c r="I4094" s="4">
        <v>43671</v>
      </c>
      <c r="J4094">
        <v>2252</v>
      </c>
      <c r="K4094" s="4">
        <v>43759</v>
      </c>
      <c r="L4094">
        <v>2164</v>
      </c>
      <c r="M4094" s="4">
        <f>IF(I4094&gt;K4094,I4094,K4094)</f>
        <v>43759</v>
      </c>
    </row>
    <row r="4095" spans="2:13" x14ac:dyDescent="0.25">
      <c r="B4095">
        <v>10</v>
      </c>
      <c r="C4095" t="s">
        <v>691</v>
      </c>
      <c r="D4095" t="s">
        <v>318</v>
      </c>
      <c r="E4095" t="s">
        <v>692</v>
      </c>
      <c r="F4095">
        <v>1</v>
      </c>
      <c r="G4095">
        <v>2.75</v>
      </c>
      <c r="H4095" s="1">
        <v>2.75</v>
      </c>
      <c r="I4095" s="4">
        <v>43028</v>
      </c>
      <c r="J4095">
        <v>2895</v>
      </c>
      <c r="K4095" s="4">
        <v>41849</v>
      </c>
      <c r="L4095">
        <v>4074</v>
      </c>
      <c r="M4095" s="4">
        <f>IF(I4095&gt;K4095,I4095,K4095)</f>
        <v>43028</v>
      </c>
    </row>
    <row r="4096" spans="2:13" x14ac:dyDescent="0.25">
      <c r="B4096">
        <v>10</v>
      </c>
      <c r="C4096" t="s">
        <v>1620</v>
      </c>
      <c r="E4096" t="s">
        <v>65</v>
      </c>
      <c r="F4096">
        <v>1</v>
      </c>
      <c r="G4096">
        <v>2.39</v>
      </c>
      <c r="H4096" s="1">
        <v>2.39</v>
      </c>
      <c r="I4096" s="4">
        <v>37028</v>
      </c>
      <c r="J4096">
        <v>8895</v>
      </c>
      <c r="K4096" s="4">
        <v>37028</v>
      </c>
      <c r="L4096">
        <v>8895</v>
      </c>
      <c r="M4096" s="4">
        <f>IF(I4096&gt;K4096,I4096,K4096)</f>
        <v>37028</v>
      </c>
    </row>
    <row r="4097" spans="2:13" x14ac:dyDescent="0.25">
      <c r="B4097">
        <v>10</v>
      </c>
      <c r="C4097" t="s">
        <v>1273</v>
      </c>
      <c r="E4097" t="s">
        <v>1284</v>
      </c>
      <c r="F4097">
        <v>1</v>
      </c>
      <c r="G4097">
        <v>2.27</v>
      </c>
      <c r="H4097" s="1">
        <v>2.27</v>
      </c>
      <c r="I4097" s="4">
        <v>40479</v>
      </c>
      <c r="J4097">
        <v>5444</v>
      </c>
      <c r="K4097" s="4">
        <v>39259</v>
      </c>
      <c r="L4097">
        <v>6664</v>
      </c>
      <c r="M4097" s="4">
        <f>IF(I4097&gt;K4097,I4097,K4097)</f>
        <v>40479</v>
      </c>
    </row>
    <row r="4098" spans="2:13" x14ac:dyDescent="0.25">
      <c r="B4098">
        <v>10</v>
      </c>
      <c r="C4098" t="s">
        <v>1772</v>
      </c>
      <c r="E4098" t="s">
        <v>2284</v>
      </c>
      <c r="F4098">
        <v>1</v>
      </c>
      <c r="G4098">
        <v>1.88</v>
      </c>
      <c r="H4098" s="1">
        <v>1.88</v>
      </c>
      <c r="K4098" s="4">
        <v>39358</v>
      </c>
      <c r="L4098">
        <v>6565</v>
      </c>
      <c r="M4098" s="4">
        <f>IF(I4098&gt;K4098,I4098,K4098)</f>
        <v>39358</v>
      </c>
    </row>
    <row r="4099" spans="2:13" x14ac:dyDescent="0.25">
      <c r="B4099">
        <v>10</v>
      </c>
      <c r="C4099" t="s">
        <v>1310</v>
      </c>
      <c r="E4099" t="s">
        <v>1311</v>
      </c>
      <c r="F4099">
        <v>7</v>
      </c>
      <c r="G4099">
        <v>0.26</v>
      </c>
      <c r="H4099" s="1">
        <v>1.82</v>
      </c>
      <c r="I4099" s="4">
        <v>40512</v>
      </c>
      <c r="J4099">
        <v>5411</v>
      </c>
      <c r="K4099" s="4">
        <v>40213</v>
      </c>
      <c r="L4099">
        <v>5710</v>
      </c>
      <c r="M4099" s="4">
        <f>IF(I4099&gt;K4099,I4099,K4099)</f>
        <v>40512</v>
      </c>
    </row>
    <row r="4100" spans="2:13" x14ac:dyDescent="0.25">
      <c r="B4100">
        <v>10</v>
      </c>
      <c r="C4100" t="s">
        <v>1268</v>
      </c>
      <c r="E4100" t="s">
        <v>66</v>
      </c>
      <c r="F4100">
        <v>6</v>
      </c>
      <c r="G4100">
        <v>0.28000000000000003</v>
      </c>
      <c r="H4100" s="1">
        <v>1.68</v>
      </c>
      <c r="I4100" s="4">
        <v>37567</v>
      </c>
      <c r="J4100">
        <v>8356</v>
      </c>
      <c r="K4100" s="4">
        <v>37567</v>
      </c>
      <c r="L4100">
        <v>8356</v>
      </c>
      <c r="M4100" s="4">
        <f>IF(I4100&gt;K4100,I4100,K4100)</f>
        <v>37567</v>
      </c>
    </row>
    <row r="4101" spans="2:13" x14ac:dyDescent="0.25">
      <c r="B4101">
        <v>10</v>
      </c>
      <c r="C4101" t="s">
        <v>226</v>
      </c>
      <c r="E4101" t="s">
        <v>96</v>
      </c>
      <c r="F4101">
        <v>1</v>
      </c>
      <c r="G4101">
        <v>1.34</v>
      </c>
      <c r="H4101" s="1">
        <v>1.34</v>
      </c>
      <c r="I4101" s="4">
        <v>45201</v>
      </c>
      <c r="J4101">
        <v>722</v>
      </c>
      <c r="K4101" s="4">
        <v>45201</v>
      </c>
      <c r="L4101">
        <v>722</v>
      </c>
      <c r="M4101" s="4">
        <f>IF(I4101&gt;K4101,I4101,K4101)</f>
        <v>45201</v>
      </c>
    </row>
    <row r="4102" spans="2:13" x14ac:dyDescent="0.25">
      <c r="B4102">
        <v>10</v>
      </c>
      <c r="C4102" t="s">
        <v>1265</v>
      </c>
      <c r="E4102" t="s">
        <v>1266</v>
      </c>
      <c r="F4102">
        <v>1</v>
      </c>
      <c r="G4102">
        <v>1.26</v>
      </c>
      <c r="H4102" s="1">
        <v>1.26</v>
      </c>
      <c r="I4102" s="4">
        <v>43396</v>
      </c>
      <c r="J4102">
        <v>2527</v>
      </c>
      <c r="K4102" s="4">
        <v>42301</v>
      </c>
      <c r="L4102">
        <v>3622</v>
      </c>
      <c r="M4102" s="4">
        <f>IF(I4102&gt;K4102,I4102,K4102)</f>
        <v>43396</v>
      </c>
    </row>
    <row r="4103" spans="2:13" x14ac:dyDescent="0.25">
      <c r="B4103">
        <v>10</v>
      </c>
      <c r="C4103" t="s">
        <v>278</v>
      </c>
      <c r="E4103" t="s">
        <v>76</v>
      </c>
      <c r="F4103">
        <v>1</v>
      </c>
      <c r="G4103">
        <v>1.05</v>
      </c>
      <c r="H4103" s="1">
        <v>1.05</v>
      </c>
      <c r="I4103" s="4">
        <v>44548</v>
      </c>
      <c r="J4103">
        <v>1375</v>
      </c>
      <c r="K4103" s="4">
        <v>44196</v>
      </c>
      <c r="L4103">
        <v>1727</v>
      </c>
      <c r="M4103" s="4">
        <f>IF(I4103&gt;K4103,I4103,K4103)</f>
        <v>44548</v>
      </c>
    </row>
    <row r="4104" spans="2:13" x14ac:dyDescent="0.25">
      <c r="B4104">
        <v>10</v>
      </c>
      <c r="C4104" t="s">
        <v>1310</v>
      </c>
      <c r="E4104" t="s">
        <v>1312</v>
      </c>
      <c r="F4104">
        <v>4</v>
      </c>
      <c r="G4104">
        <v>0.24</v>
      </c>
      <c r="H4104" s="1">
        <v>0.96</v>
      </c>
      <c r="I4104" s="4">
        <v>40115</v>
      </c>
      <c r="J4104">
        <v>5808</v>
      </c>
      <c r="K4104" s="4">
        <v>38607</v>
      </c>
      <c r="L4104">
        <v>7316</v>
      </c>
      <c r="M4104" s="4">
        <f>IF(I4104&gt;K4104,I4104,K4104)</f>
        <v>40115</v>
      </c>
    </row>
    <row r="4105" spans="2:13" x14ac:dyDescent="0.25">
      <c r="B4105">
        <v>10</v>
      </c>
      <c r="C4105" t="s">
        <v>1259</v>
      </c>
      <c r="E4105" t="s">
        <v>1271</v>
      </c>
      <c r="F4105">
        <v>1</v>
      </c>
      <c r="G4105">
        <v>0.88</v>
      </c>
      <c r="H4105" s="1">
        <v>0.88</v>
      </c>
      <c r="K4105" s="4">
        <v>42899</v>
      </c>
      <c r="L4105">
        <v>3024</v>
      </c>
      <c r="M4105" s="4">
        <f>IF(I4105&gt;K4105,I4105,K4105)</f>
        <v>42899</v>
      </c>
    </row>
    <row r="4106" spans="2:13" x14ac:dyDescent="0.25">
      <c r="B4106">
        <v>10</v>
      </c>
      <c r="C4106" t="s">
        <v>226</v>
      </c>
      <c r="E4106" t="s">
        <v>1324</v>
      </c>
      <c r="F4106">
        <v>1</v>
      </c>
      <c r="G4106">
        <v>0.79</v>
      </c>
      <c r="H4106" s="1">
        <v>0.79</v>
      </c>
      <c r="K4106" s="4">
        <v>43873</v>
      </c>
      <c r="L4106">
        <v>2050</v>
      </c>
      <c r="M4106" s="4">
        <f>IF(I4106&gt;K4106,I4106,K4106)</f>
        <v>43873</v>
      </c>
    </row>
    <row r="4107" spans="2:13" x14ac:dyDescent="0.25">
      <c r="B4107">
        <v>10</v>
      </c>
      <c r="C4107" t="s">
        <v>1273</v>
      </c>
      <c r="E4107" t="s">
        <v>1323</v>
      </c>
      <c r="F4107">
        <v>3</v>
      </c>
      <c r="G4107">
        <v>0.25</v>
      </c>
      <c r="H4107" s="1">
        <v>0.75</v>
      </c>
      <c r="I4107" s="4">
        <v>43559</v>
      </c>
      <c r="J4107">
        <v>2364</v>
      </c>
      <c r="K4107" s="4">
        <v>43087</v>
      </c>
      <c r="L4107">
        <v>2836</v>
      </c>
      <c r="M4107" s="4">
        <f>IF(I4107&gt;K4107,I4107,K4107)</f>
        <v>43559</v>
      </c>
    </row>
    <row r="4108" spans="2:13" x14ac:dyDescent="0.25">
      <c r="B4108">
        <v>10</v>
      </c>
      <c r="C4108" t="s">
        <v>272</v>
      </c>
      <c r="E4108" t="s">
        <v>1314</v>
      </c>
      <c r="F4108">
        <v>2</v>
      </c>
      <c r="G4108">
        <v>0.24</v>
      </c>
      <c r="H4108" s="1">
        <v>0.48</v>
      </c>
      <c r="I4108" s="4">
        <v>43759</v>
      </c>
      <c r="J4108">
        <v>2164</v>
      </c>
      <c r="K4108" s="4">
        <v>43550</v>
      </c>
      <c r="L4108">
        <v>2373</v>
      </c>
      <c r="M4108" s="4">
        <f>IF(I4108&gt;K4108,I4108,K4108)</f>
        <v>43759</v>
      </c>
    </row>
    <row r="4109" spans="2:13" x14ac:dyDescent="0.25">
      <c r="B4109">
        <v>10</v>
      </c>
      <c r="C4109" t="s">
        <v>1613</v>
      </c>
      <c r="E4109" t="s">
        <v>1617</v>
      </c>
      <c r="F4109">
        <v>1</v>
      </c>
      <c r="G4109">
        <v>0.48</v>
      </c>
      <c r="H4109" s="1">
        <v>0.48</v>
      </c>
      <c r="I4109" s="4">
        <v>43759</v>
      </c>
      <c r="J4109">
        <v>2164</v>
      </c>
      <c r="K4109" s="4">
        <v>42667</v>
      </c>
      <c r="L4109">
        <v>3256</v>
      </c>
      <c r="M4109" s="4">
        <f>IF(I4109&gt;K4109,I4109,K4109)</f>
        <v>43759</v>
      </c>
    </row>
    <row r="4110" spans="2:13" x14ac:dyDescent="0.25">
      <c r="B4110">
        <v>10</v>
      </c>
      <c r="C4110" t="s">
        <v>1417</v>
      </c>
      <c r="E4110" t="s">
        <v>120</v>
      </c>
      <c r="F4110">
        <v>1</v>
      </c>
      <c r="G4110">
        <v>0.13</v>
      </c>
      <c r="H4110" s="1">
        <v>0.13</v>
      </c>
      <c r="I4110" s="4">
        <v>43297</v>
      </c>
      <c r="J4110">
        <v>2626</v>
      </c>
      <c r="K4110" s="4">
        <v>41573</v>
      </c>
      <c r="L4110">
        <v>4350</v>
      </c>
      <c r="M4110" s="4">
        <f>IF(I4110&gt;K4110,I4110,K4110)</f>
        <v>43297</v>
      </c>
    </row>
  </sheetData>
  <autoFilter ref="A5:M5" xr:uid="{DBBE8A0F-BBFE-4DC7-ACEF-44365C1B9E55}">
    <sortState xmlns:xlrd2="http://schemas.microsoft.com/office/spreadsheetml/2017/richdata2" ref="A6:M4110">
      <sortCondition ref="A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Parks</dc:creator>
  <cp:lastModifiedBy>Nate Parks</cp:lastModifiedBy>
  <dcterms:created xsi:type="dcterms:W3CDTF">2026-02-17T15:15:55Z</dcterms:created>
  <dcterms:modified xsi:type="dcterms:W3CDTF">2026-02-23T18:54:13Z</dcterms:modified>
</cp:coreProperties>
</file>